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LiuQiang\Desktop\2022年招聘工作\交人社局\发布版-陈处修改0510\"/>
    </mc:Choice>
  </mc:AlternateContent>
  <bookViews>
    <workbookView xWindow="0" yWindow="0" windowWidth="20160" windowHeight="9024"/>
  </bookViews>
  <sheets>
    <sheet name="gwxxhzb" sheetId="1" r:id="rId1"/>
  </sheets>
  <definedNames>
    <definedName name="_xlnm.Print_Area" localSheetId="0">gwxxhzb!$A$1:$V$62</definedName>
  </definedNames>
  <calcPr calcId="152511"/>
</workbook>
</file>

<file path=xl/calcChain.xml><?xml version="1.0" encoding="utf-8"?>
<calcChain xmlns="http://schemas.openxmlformats.org/spreadsheetml/2006/main">
  <c r="H63" i="1" l="1"/>
</calcChain>
</file>

<file path=xl/sharedStrings.xml><?xml version="1.0" encoding="utf-8"?>
<sst xmlns="http://schemas.openxmlformats.org/spreadsheetml/2006/main" count="1224" uniqueCount="350">
  <si>
    <t>北京市科学技术研究院2022年公开招聘工作人员一览表</t>
  </si>
  <si>
    <t xml:space="preserve"> </t>
  </si>
  <si>
    <t>序号</t>
  </si>
  <si>
    <t>单位名称</t>
  </si>
  <si>
    <t>用人部门</t>
  </si>
  <si>
    <t>招聘岗位</t>
  </si>
  <si>
    <t>职位简介</t>
  </si>
  <si>
    <t>岗位类别</t>
  </si>
  <si>
    <t>拟聘岗位等级</t>
  </si>
  <si>
    <t>招聘人数</t>
  </si>
  <si>
    <t>学历要求</t>
  </si>
  <si>
    <t>学位要求</t>
  </si>
  <si>
    <t>专业要求</t>
  </si>
  <si>
    <t>年龄</t>
  </si>
  <si>
    <t>专业工作年限</t>
  </si>
  <si>
    <t>是否要求相关职业资格</t>
  </si>
  <si>
    <t>政治面貌</t>
  </si>
  <si>
    <t>其他条件</t>
  </si>
  <si>
    <t>招聘范围</t>
  </si>
  <si>
    <t>招聘方式</t>
  </si>
  <si>
    <t>是否组织专业考试</t>
  </si>
  <si>
    <t>计划聘用人数与面试人选的确定比例</t>
  </si>
  <si>
    <t>联系信息</t>
  </si>
  <si>
    <t>备注</t>
  </si>
  <si>
    <t>北京市科学技术研究院城市安全与环境科学研究所</t>
  </si>
  <si>
    <t>安全生产技术中心</t>
  </si>
  <si>
    <t>专业技术岗位</t>
  </si>
  <si>
    <t>1.负责城市安全风险与自然灾害风险区划理论分析工作。
2.针对大数据开展安全生产形势预测预警分析工作。
3.负责安全风险与自然灾害风险课题研究等工作。
4.配合部门完成其他安全数据建模与分析工作。</t>
  </si>
  <si>
    <t>专业技术岗</t>
  </si>
  <si>
    <t>十级</t>
  </si>
  <si>
    <t>博士研究生</t>
  </si>
  <si>
    <t>博士</t>
  </si>
  <si>
    <t>防灾减灾</t>
  </si>
  <si>
    <t>35岁及以下</t>
  </si>
  <si>
    <t>不限</t>
  </si>
  <si>
    <t>否</t>
  </si>
  <si>
    <t>非京生源符合进京条件</t>
  </si>
  <si>
    <t>应届毕业生</t>
  </si>
  <si>
    <t>笔试+面试</t>
  </si>
  <si>
    <t>是</t>
  </si>
  <si>
    <t>1：5</t>
  </si>
  <si>
    <t>程老师，hr@bmilp.com，010-63521631</t>
  </si>
  <si>
    <t>安全科研技术岗</t>
  </si>
  <si>
    <t>1.负责城市安全风险理论分析及建模工作。
2.现场安全生产标准化咨询及评审工作。
3.负责城市安全风险课题研究等工作。
4.配合部门完成其他安全生产课题研究工作。</t>
  </si>
  <si>
    <t>十二级</t>
  </si>
  <si>
    <t>硕士研究生</t>
  </si>
  <si>
    <t>硕士</t>
  </si>
  <si>
    <t>安全科学与工程</t>
  </si>
  <si>
    <t>30岁及以下</t>
  </si>
  <si>
    <t>非京生源满足进京条件</t>
  </si>
  <si>
    <t>安全与环境仪器仪表研发中心</t>
  </si>
  <si>
    <t>协助完成重大项目申报、科研日常管理工作；熟练掌握气相色谱等大型分析仪器，具备气体标物制备的基本技能；掌握异味评价的基本方法和原理；有相关经验者优先</t>
  </si>
  <si>
    <t>分析化学、环境工程、公共卫生等相关专业</t>
  </si>
  <si>
    <t>具有北京户口</t>
  </si>
  <si>
    <t>程老师，hr@bmilp.com,010-63521631</t>
  </si>
  <si>
    <t>安全与环境仪器仪表研发岗</t>
  </si>
  <si>
    <t>电磁防护技术实验室</t>
  </si>
  <si>
    <t>开展基于新型纺织材料、新型人体监控技术、工效学评价技术的个体防护装备研发。</t>
  </si>
  <si>
    <t>纺织科学与工程、服装设计与工程、材料物理与化学、材料科学与工程</t>
  </si>
  <si>
    <t>个体防护装备研究岗</t>
  </si>
  <si>
    <t>北京市科学技术研究院分析测试研究所</t>
  </si>
  <si>
    <t>物理测试部</t>
  </si>
  <si>
    <t>1.具有理化分析或检验检测实验室经历，熟悉质谱、光谱、力学性能及材料性能等检测仪器设备的使用和维护；2.熟悉仪器分析实验室常见仪器设备及相关检测项目，熟练掌握电脑操作系统和Word、Excel、PPT等办公软件；3.身体健康，善于沟通，有良好的合作意识和团队精神；
4.熟练的英语听说读写能力。</t>
  </si>
  <si>
    <t>材料分析、仪器分析、材料力学等相关专业</t>
  </si>
  <si>
    <t>30周岁及以下</t>
  </si>
  <si>
    <t>北京市户籍</t>
  </si>
  <si>
    <t>1:5</t>
  </si>
  <si>
    <t>联系人：白老师联系电话：010-88417665E-mail：baiyu@bcpca.ac.cn</t>
  </si>
  <si>
    <t>物理部研发岗</t>
  </si>
  <si>
    <t>研究开发部</t>
  </si>
  <si>
    <t>1.负责仪器配套软件的设计和开发工作，具有良好的C/C++/C#语言基础，有较强的算法和编程能力，熟练运用Matlab、Python解决数据分析问题；
2.根据项目需求设计软件架构和核心算法，掌握主流的一个或多个软件开发工具，具有嵌入式环境或PC平台代码开发经验者优先考虑；
3.负责相关软件测试文档的编写；
4.责任感强，具备良好的学习能力及英文阅读能力，思维严谨、具有较强的分析和归纳能力，优秀的沟通与团队协作能力。</t>
  </si>
  <si>
    <t>过程控制与装备、通信、自动化等相关专业</t>
  </si>
  <si>
    <t>京籍的副高级（含）以上职称专技人员、或京籍博士研究生，或博后出站人员</t>
  </si>
  <si>
    <t>研发部科研岗</t>
  </si>
  <si>
    <t>1.中级及以上专业技术职称；
2.能够独立开展项目电气原理图设计，电气部件选型及编程；
3.熟悉PLC通信和控制技术，熟悉主流PLC及触摸屏组态编程软件；
4.熟悉PCB设计流程和规范，进行原理图和PCB板绘制；
5.熟悉常用的USB/UART/I2C等接口的设计与扩展；
6.具有产品研发经验者优先。</t>
  </si>
  <si>
    <t>电子、通信、自动化等相关专业</t>
  </si>
  <si>
    <t>40周岁及以下</t>
  </si>
  <si>
    <t>社会人员</t>
  </si>
  <si>
    <t>研发部硬件研发岗</t>
  </si>
  <si>
    <t>材料化学部</t>
  </si>
  <si>
    <t>1.具备较强科研能力和独立工作能力；
2.具有微塑料及高分子降解性能研究经历，熟悉热红质、热裂解、显微红外等高分子材料分析测试方法与应用者优先；3.身体健康，善于沟通，有良好的合作意识和团队精神；
4.熟练的英语听说读写能力；
5.在本专业主流国际学术期刊发表过研究论文。</t>
  </si>
  <si>
    <t>材料物理与化学、材料分析、材料学等相关专业</t>
  </si>
  <si>
    <t>35周岁及以下</t>
  </si>
  <si>
    <t>材料部科研岗</t>
  </si>
  <si>
    <t>生物技术部</t>
  </si>
  <si>
    <t>负责细胞生物学、分子生物学、活体动物相关课题的研发与服务工作；
1.在分子生物学、免疫学、遗传学、细胞生物学、生物医学等相关领域具有扎实的共性关键生物技术积累；
2.热爱科研，工作主动，具有创造性，有团队合作精神；3.有“北京市实验动物从业人员上岗证”，同等条件下优先。</t>
  </si>
  <si>
    <t>生物学、基础医学相关专业</t>
  </si>
  <si>
    <t>京籍或满足进京条件</t>
  </si>
  <si>
    <t>生物部研发岗</t>
  </si>
  <si>
    <t>北京市科学技术研究院资源环境研究所</t>
  </si>
  <si>
    <t>水资源研发中心</t>
  </si>
  <si>
    <t>污/废水深度处理技术及膜材料、催化剂、吸附剂等开发</t>
  </si>
  <si>
    <t>环境工程、环境科学、材料学、化学、化工及相关专业</t>
  </si>
  <si>
    <t>35周岁以下</t>
  </si>
  <si>
    <t>gmx1106@163.com；高老师68456027</t>
  </si>
  <si>
    <t>岗位名称-水处理技术研究岗</t>
  </si>
  <si>
    <t>土壤环境研究中心</t>
  </si>
  <si>
    <t>污染土壤、地下水典型污染物修复药剂及修复技术研发</t>
  </si>
  <si>
    <t>环境工程、环境科学、化学工程、材料学、生态学、土壤学及相关专业</t>
  </si>
  <si>
    <t>岗位名称-土壤地下水修复岗</t>
  </si>
  <si>
    <t>土壤修复或污水、固废治理技术开发</t>
  </si>
  <si>
    <t>环境工程、环境科学及相关专业</t>
  </si>
  <si>
    <t>30周岁以下</t>
  </si>
  <si>
    <t>岗位名称-土壤修复污水固废治理岗</t>
  </si>
  <si>
    <t>七级</t>
  </si>
  <si>
    <t>环境工程、环境科学、化学、材料学、生态学、土壤学及相关专业</t>
  </si>
  <si>
    <t>40周岁以下</t>
  </si>
  <si>
    <t>京籍副高级（含）以上职称专技人员或京籍博士研究生，博后出站人员</t>
  </si>
  <si>
    <t>综合考察</t>
  </si>
  <si>
    <t>岗位名称-土壤修复研究岗</t>
  </si>
  <si>
    <t>北京麋鹿生态实验中心</t>
  </si>
  <si>
    <t>麋鹿保护研究室</t>
  </si>
  <si>
    <t>具有分子生物学、基因组学研究背景，从事动物的进化、生态学、遗传学、濒危机制等研究，开发野生动物保护关键性技术。</t>
  </si>
  <si>
    <t>硕士研究生及以上</t>
  </si>
  <si>
    <t>硕士及以上</t>
  </si>
  <si>
    <t>分子生物学</t>
  </si>
  <si>
    <t>硕士30岁及以下，博士35岁及以下</t>
  </si>
  <si>
    <t>硕士研究生为京籍，博士研究生符合进京条件</t>
  </si>
  <si>
    <t>联系人：赵晓君      联系电话：69280671    13301222382     邮箱：641575575@qq.com</t>
  </si>
  <si>
    <t>科研员岗位</t>
  </si>
  <si>
    <t>展览部</t>
  </si>
  <si>
    <t>负责科普讲解、科普写作、科普课程设计实施、科普设计实施、科普讲座、科普剧编演、科普文创设计、科普研究</t>
  </si>
  <si>
    <t>大学本科</t>
  </si>
  <si>
    <t>学士</t>
  </si>
  <si>
    <t>科学传播</t>
  </si>
  <si>
    <t>26岁及以下</t>
  </si>
  <si>
    <t>京籍</t>
  </si>
  <si>
    <t>科普教师岗位</t>
  </si>
  <si>
    <t>北京自然博物馆</t>
  </si>
  <si>
    <t>办公室（党办）</t>
  </si>
  <si>
    <t>1.拟办工作总结、专题报告等文件、资料；2.完成会议的传达、通知、会务、会议记录；3.督办决定和决议落实情况；4.协助执行档案资料收集、整理、归档工作；5.协助更新行政工作规范化制度建设方案等。</t>
  </si>
  <si>
    <t>0501中国语言文学（汉语言文字学）</t>
  </si>
  <si>
    <t>30岁及以下(1992年1月1日及以后出生）</t>
  </si>
  <si>
    <t>中共党员</t>
  </si>
  <si>
    <t>1.2022年应届毕业生；2.北京市户口；3.热爱本职工作，诚实守信，勤奋敬业，有较强的沟通、协调和执行能力，团队意识强；4.具有较强的文字功底和写作能力，能起草各类书面报告；5.能熟练操作各种办公设备，运用各类办公软件。</t>
  </si>
  <si>
    <t>1.接收简历邮箱：zrbwghr@126.com邮件标题及文件名请注明“应聘岗位名称+姓名+毕业院校+专业+学位”（每人限报一个岗位）；2.联系人：肖老师、韩老师 67020659</t>
  </si>
  <si>
    <t>行政管理岗</t>
  </si>
  <si>
    <t>1.法律事务的咨询、培训和指导；2.提供法律行为支持。</t>
  </si>
  <si>
    <t>硕士研究生（特别优秀的可放宽到本科生）</t>
  </si>
  <si>
    <t>硕士（特别优秀的可放宽到学士）</t>
  </si>
  <si>
    <t>研究生：0301法学（法学）本科：030101K法学</t>
  </si>
  <si>
    <t>1.2022年应届毕业生；2.北京市户口；3.通过国家司法考试，了解博物馆基本知识及业务；4.热爱本职工作，诚实守信，勤奋敬业，良好的沟通、协调、执行能力；5.具备扎实的法律基础知识及写作功底，熟悉劳动合同法、合同法、公司法等法律法规及政策；6.具备良好的沟通和谈判技巧。</t>
  </si>
  <si>
    <t>法务岗</t>
  </si>
  <si>
    <t>科学研究部</t>
  </si>
  <si>
    <t>1.承担所从事学科的相关课题研究，参与课题并执行研究方案；2.参与本学科标本的征-采集、修复、鉴定、整理等工作；3.承担与本学科相关的展陈内容设计及相关工作；4.承担与本学科相关的科普讲座、科教活动、图书出版等。</t>
  </si>
  <si>
    <t>0707海洋科学（海洋生物学）、0709地质学（古生物学、古人类学）、0710生物学（现生鸟类、现生哺乳类、微生物学）、1001基础医学（人体解剖与组织胚胎学）</t>
  </si>
  <si>
    <t>35岁及以下(1987年1月1日及以后出生）</t>
  </si>
  <si>
    <t>1.2022年应届毕业生；2.北京市户口或满足进京条件；3.国家英语六级成绩在425分以上；4.具有承担专业课题研究或协助完成大型展览的能力。</t>
  </si>
  <si>
    <t>自然科学研究岗</t>
  </si>
  <si>
    <t>科普教育部</t>
  </si>
  <si>
    <t>利用博物馆资源设计、研发教育项目并承担讲解工作。</t>
  </si>
  <si>
    <t>0709地质学（古生物学）、0710生物学</t>
  </si>
  <si>
    <t>1.2022年应届毕业生；2.北京市户口；3.具有教师资格证；4.国家英语六级成绩在425分以上；5.身体状况适合本岗位任职要求；6.具有良好的语言能力，普通话发音标准、吐字清晰、声音宏亮；7.具有高度的责任心、良好的服务意识和热情的服务态度；8.性格开朗，具有良好平和的性格特征和面对突发事件的应变能力；9.能适应节假日工作制。</t>
  </si>
  <si>
    <t>教育活动设计与实施岗</t>
  </si>
  <si>
    <t>1.承担科学教育研究工作；2.能利用博物馆资源设计、研发教育项目等。</t>
  </si>
  <si>
    <t>0401教育学（教育学、教育学原理、课程与教学论）</t>
  </si>
  <si>
    <t>博士：35岁及以下(1987年1月1日及以后出生）硕士：30岁及以下(1992年1月1日及以后出生）</t>
  </si>
  <si>
    <t>1.2022年应届毕业生；2.北京市户口或满足进京条件；3.国家英语六级成绩在425分以上；4.身体状况适合本岗位任职要求；5.能适应节假日工作制。</t>
  </si>
  <si>
    <t>1.接收简历邮箱：zrbwghr@126.com邮件标题及文件名请注明“应聘岗位名称+姓名+毕业院校+专业+学位”（每人限报一个岗位）；2.联系人：肖老师、韩老师  67020659</t>
  </si>
  <si>
    <t>科普教育研究岗</t>
  </si>
  <si>
    <t>标本部</t>
  </si>
  <si>
    <t>负责藏品库房管理。</t>
  </si>
  <si>
    <t>研究生：0709地质学（古生物学）、0710生物学（动物学）、0907林学（野生动植物保护与利用）本科：070904T古生物学、071001生物科学</t>
  </si>
  <si>
    <t>1.2022年应届毕业生；2.北京市户口；3.热爱博物馆工作，诚实守信，工作细心；4.有一定的生物分类学基础；5.具备较强的数据分析处理能力，熟悉主流科学计算软件。</t>
  </si>
  <si>
    <t>库房管理岗</t>
  </si>
  <si>
    <t>信息中心</t>
  </si>
  <si>
    <t>1.本馆的网络及系统安全维护；2.设备及终端维护；3.信息化系统规划、设计、开发及维护等。</t>
  </si>
  <si>
    <t>0812计算机科学与技术、0835软件工程、0839网络空间安全</t>
  </si>
  <si>
    <t>1.2022年应届毕业生；2.北京市户口；3.为人正派，认真负责，善于沟通，具备良好的表达能力，具有较强的动手能力、应变能力、观察能力以及分析判断能力；4.了解网络设计和数据库、掌握网络施工、熟悉网络安全和网络操作系统；5.熟悉计算机软硬件，能够处理IT设备常见故障；6.有相关实践经验优先。</t>
  </si>
  <si>
    <t>信息系统工程师岗</t>
  </si>
  <si>
    <t>北京天文馆</t>
  </si>
  <si>
    <t>1.参与科研平台搭建、运行和维护，争取竞争性课题，开展时域天文学方向的科学研究工作；
2.为包括全国中学生天文知识竞赛在内的科普工作提供必要的服务与支撑；
3.完成馆领导交办的其他临时性任务。</t>
  </si>
  <si>
    <t>天文学[0704]</t>
  </si>
  <si>
    <t>40岁及以下</t>
  </si>
  <si>
    <t>要求具有北京市常住户口或满足进京条件。</t>
  </si>
  <si>
    <t>联系电话：51583071
E-mail：beijingtianwenguan@163.com</t>
  </si>
  <si>
    <t>科学研究岗</t>
  </si>
  <si>
    <t>综合保障部</t>
  </si>
  <si>
    <t>熟练掌握各项安全生产设备的使用方法，完成设备的运行和维护工作；了解行业技术发展，保持安保体系的先进性；与属地相关单位对接，协助完成相关工作。</t>
  </si>
  <si>
    <t>十三级</t>
  </si>
  <si>
    <t>计算机科学与技术[080901]、电子科学与技术[080702]、建筑学[082801]</t>
  </si>
  <si>
    <t>要求具有北京市常住户口。</t>
  </si>
  <si>
    <t>安保设备运维岗</t>
  </si>
  <si>
    <t>公共服务部</t>
  </si>
  <si>
    <t>1.负责剧场和展厅设备运行和日常检修维护；
2.负责分析剧场设备设施故障，提出升级改造方案；
3.为剧场运行和维护业务流程提出优化建议；
4.完成所在部门的其他相关工作。</t>
  </si>
  <si>
    <t>电子与计算机工程[080909T]、信息管理与信息系统[120102]</t>
  </si>
  <si>
    <t>25岁及以下</t>
  </si>
  <si>
    <t>1.要求具有北京市常住户口；
2.熟练掌握Excel、word等办公软件的操作；有较强的文字功底；
3.有较强的责任心和团队意识；
4.能接受节假日上班，平日倒休。</t>
  </si>
  <si>
    <t>技术运维岗</t>
  </si>
  <si>
    <t>1.负责场馆开放期间的应急医疗救助工作及保险理赔工作；
2.负责职工（含离退休人员）的医疗保险管理及诊疗服务工作；
3.组织职工（含离退休人员）体检；
4.对职工进行防病防疫方面的知识教育，负责场馆疫情防控相关工作；
5.负责医务室日常管理工作；
6.独立完成部门内文案草拟及领导交办的其他工作。</t>
  </si>
  <si>
    <t>基础医学[100101K]、临床医学[100201K]</t>
  </si>
  <si>
    <t>5年及以上</t>
  </si>
  <si>
    <t>1..要求具有北京市常住户口；
2.取得《医师执业证书》，并从事同一专业的临床工作五年以上；
3.不得发生以下情形：发生二级以上医疗事故未满五年；因违反有关法律、法规和规章，已被吊销执业证书；
4.西医外科优先；
5.有较强的责任心和团队意识；
6.能接受节假日上班，平日倒休。</t>
  </si>
  <si>
    <t>医务管理岗</t>
  </si>
  <si>
    <t>1.负责票务销售、销售账目核查审验；
2.负责票务数据分析，提出效益提升方案；
3.为票务相关软硬件或业务流程提出优化建议；
4.完成所在部门的其他相关工作。</t>
  </si>
  <si>
    <t>经济学[020101]、统计学[071201]、会计学[120203K]</t>
  </si>
  <si>
    <t>1.要求具有北京市常住户口；
2.熟练掌握Excel、word等办公软件的操作；有较强的文字功底，一定的动手能力；
3.有较强的责任心和团队意识；
4.能接受节假日上班，平日倒休。</t>
  </si>
  <si>
    <t>票务销售管理岗</t>
  </si>
  <si>
    <t>社团部</t>
  </si>
  <si>
    <t>1、参与国际天文学联合会天文教育办公室中国中心的建设，开展相关国际交流与合作；
2、参与北京天文馆和中国中心的天文科普和教学工作，包括天文课程开发、科技教师培训、科普活动组织等；
3、参与北京天文馆各相关学术团体的秘书处工作，包括组织策划各类会议、研讨、培训活动，做好会员服务，开展宣传、外联工作等；
4、开展天文学、科学传播等相关方面的研究工作；
5、执行上级交办的其他相关工作安排。</t>
  </si>
  <si>
    <t>天文学[0704]、物理学[0702]、航空宇航科学与技术[0825]</t>
  </si>
  <si>
    <t>1.要求具有北京市常住户口或满足进京条件；
2.热爱天文学和科学普及工作，具有较为扎实的学术功底；
3.具有较强的英语听说读写能力，能较好地履行国际交流职责；
4.诚实谨慎，具有较强的逻辑思维能力和较好的语言表达能力。易于相处，积极向上，具有较强的沟通能力和团队意识；
5.具有正常履行职责的身体条件和心理素质。</t>
  </si>
  <si>
    <t>社团服务岗</t>
  </si>
  <si>
    <t>1.参与策划、组织和实施以馆外为主的各类型天文科普活动。
2.具备丰富的天文知识储备，能根据要求完成天文科普教育课程的策划、设计、实施及其相关工作。
3.承担天文科普、科学传播等方面的研究工作。
4.能够带领中小学生开展天文相关的小研究、小课题。
5.参与完成业务相关的各类外联协调、总结汇报、影像资料收集等工作。
6.完成所在部门的其他相关工作。</t>
  </si>
  <si>
    <t>天文学[0704]、物理学[0702]、计算机[0812]、地球物理[0708]</t>
  </si>
  <si>
    <t>1.要求具有北京市常住户口或满足进京条件；
2.具有编程能力，能够进行天文科普应用软件、星图绘制、数据处理等编程工作者优先。</t>
  </si>
  <si>
    <t>科普教育岗</t>
  </si>
  <si>
    <t>编辑部</t>
  </si>
  <si>
    <t>负责《天文爱好者》杂志的选题策划、稿件组织、文字编辑、校对、出版等任务。具体包括：
1.协助部门领导，高质量完成每期杂志、增刊的出版任务；
2.协助部门领导，完成每期杂志的选题策划、组稿、文字、校对、稿件审核工作；
3.配合同事提交电子媒体发布材料；
4.承担部分天文科普教学工作，参与杂志社线上线下活动的组织和实施；
5.撰写科研或者科普文章；
6.完成领导交办的其他临时性任务。</t>
  </si>
  <si>
    <t>1.要求具有北京市常住户口或满足进京条件；
2.有不少于1年的科普类杂志编辑经验；具备较好的沟通协调能力；具备科普活动的组织、策划和实施能力；熟悉出版行业的相关规范；有较为扎实的文字功底和表达能力；具有较好的团队合作精神。</t>
  </si>
  <si>
    <t>文字编辑岗</t>
  </si>
  <si>
    <t>北京市科学技术研究院</t>
  </si>
  <si>
    <t>创新发展战略研究所</t>
  </si>
  <si>
    <t>从事政策相关研究</t>
  </si>
  <si>
    <t>管理科学与工程、社会学</t>
  </si>
  <si>
    <t>不超过30周岁</t>
  </si>
  <si>
    <t>1.有较强的学习能力，较好的英语语言基础，善于沟通协作；
2.北京户籍。</t>
  </si>
  <si>
    <t>沈老师，68719176，shenyixuan@bjss.org.cn</t>
  </si>
  <si>
    <t>国际与区域合作中心</t>
  </si>
  <si>
    <t>负责中心及中心业务的品牌视觉管理、设计和运行等相关工作，具体职责包括：
1.负责中心品牌形象管理，独立完成网站、公众号、海报、LOGO、画册、PPT、视频等宣传资料的设计；
2.为中心开展的各项业务提供设计美学方面的技术支撑，包括但不限于各类会议、项目路演、培训等活动的图文设计、视频制作、摄像摄影等，熟练制作各种具有视觉表现力的素材；
3.负责中心视觉设计相关的项目、固定资产的管理工作，包括多媒体软硬件设备管理、使用与维护等工作；
4.参与中心相关业务活动的策划、组织与实施等工作；
5.参与中心的其他相关工作。</t>
  </si>
  <si>
    <t>艺术设计</t>
  </si>
  <si>
    <t>1.熟练使用平面设计类软件，可独立完成宣传海报设计、网页设计等平面设计工作；
2.熟练使用常用的视频制作软件，可独立完成视频录制、剪辑、包装特效设计、音乐音效设计等视频制作工作；
3.熟练使用各种录像与音频设备；
4.具有良好的组织协调能力，优秀的团队协作意识与沟通能力；
5.北京户籍或满足进京条件。</t>
  </si>
  <si>
    <t>冯老师，66161566，fengmiao1988@163.com</t>
  </si>
  <si>
    <t>城市系统工程研究所</t>
  </si>
  <si>
    <t>1.开展城市公共设施领域（地下管线、综合管廊、油气管道为重点）综合管理体制机制、风险与应急理论与方法等研究工作；
2.开展上述领域法规、规划、制度、规范以及数据分析等管理决策支撑性技术服务工作；
3.单位安排的其他工作。</t>
  </si>
  <si>
    <t>安全工程及相关专业</t>
  </si>
  <si>
    <t>不超过35周岁</t>
  </si>
  <si>
    <t>1.北京户籍；
2.社会人员需具有职称或相应职业资格。</t>
  </si>
  <si>
    <t>姜老师，jhxzz1987@163.com，68717373-6112</t>
  </si>
  <si>
    <t>科技智库中心</t>
  </si>
  <si>
    <t>开展党政理论与智库决策研究</t>
  </si>
  <si>
    <t>文学、历史、党建等相关专业</t>
  </si>
  <si>
    <t>1.有较好文字功底者优先；
2.北京市户籍；
3.社会人员需具有职称或相应职业资格。</t>
  </si>
  <si>
    <t>田老师，68093890，tianliang0407@126.com</t>
  </si>
  <si>
    <t>科技战略研究与管理岗</t>
  </si>
  <si>
    <t>经济学、管理学、法学、文学等相关专业</t>
  </si>
  <si>
    <t>1.有报刊理论文章发表经验及参与政府决策专报撰写经验者优先；
2.北京市户籍或满足进京条件。</t>
  </si>
  <si>
    <t>科学传播中心</t>
  </si>
  <si>
    <t>1.起草中心工作总结、活动方案、新闻报道等综合性文稿。
2.参与组织开展各类活动。
3.参与政府部门、社会机构等委托的科学传播、科普研究相关项目。
4.完成领导交办的其它工作。</t>
  </si>
  <si>
    <t>科技政策、科普研究类、新闻传播、管理类</t>
  </si>
  <si>
    <t>1.有相关职业任职资格的优先；
2.北京户籍。</t>
  </si>
  <si>
    <t>马老师，68093992，weiyl@bjast.ac.cn</t>
  </si>
  <si>
    <t>业务岗</t>
  </si>
  <si>
    <t>办公室</t>
  </si>
  <si>
    <t>负责公文起草、信息编辑、文稿撰写等。</t>
  </si>
  <si>
    <t>科技管理、政治学</t>
  </si>
  <si>
    <t>3年及以上</t>
  </si>
  <si>
    <t>1.具有科技管理工作经验者优先；
2.北京户籍；
3.社会人员需具有职称或相应职业资格。</t>
  </si>
  <si>
    <t>马老师，68436445，makai@bjast.ac.cn</t>
  </si>
  <si>
    <t>综合文秘岗</t>
  </si>
  <si>
    <t>行政处</t>
  </si>
  <si>
    <t>管理岗位</t>
  </si>
  <si>
    <t>1.负责全院土地房屋固定资产的权证、统计等管理工作；
2.负责全院办公用房和公有住房信息化平台建设工作；
3.负责全院办公科研用房调配管理工作；
4.负责全院人才住房协调保障工作；
5.负责院财务信息化平台中行政办公、房屋租赁、设备设施维修、物业管理等预算管理工作；
6.按时认真完成领导交办的其他临时性工作。</t>
  </si>
  <si>
    <t>管理岗</t>
  </si>
  <si>
    <t>九级</t>
  </si>
  <si>
    <t>本科</t>
  </si>
  <si>
    <t>电子信息工程、公共管理</t>
  </si>
  <si>
    <t>1.熟悉并掌握国家、北京市关于办公用房和公有住房管理的相关政策，在北京市事业单位或是国有企业工作3年以上；
2.具有较强的计算机应用能力，能熟练操作现代各种办公软件；
3.具有较强的组织协调能力、沟通表达能力、公文撰写能力；
4.纪律观念强，能保守工作秘密，服从工作安排；
5.年龄不超过30岁，身体健康，无不良嗜好；
6.北京户籍。</t>
  </si>
  <si>
    <t>基础设施管理岗</t>
  </si>
  <si>
    <t>计划财务处</t>
  </si>
  <si>
    <t>1.参与单位财务管理相关文件、制度、流程的起草和拟定；
2.负责收集整理经费报销票据资料，并对其进行财务合法合规性审核；3.负责按照政府会计制度要求进行账务处理和会计核算工作；
4.负责各类财务报表的编报及数据分析工作；
5.单位交办的其他工作。</t>
  </si>
  <si>
    <t>会计</t>
  </si>
  <si>
    <t>1.熟练操作会计、财务相关各类办公软件；
2.了解国家财经政策和会计、税务法规，熟悉政府会计制度；
3.工作细致、责任心强，具有良好的学习能力、表达能力、沟通能力和协作能力；
4.为人正直、身体健康，具有吃苦耐劳的精神，能承担重要工作；
5.北京户籍。</t>
  </si>
  <si>
    <t>财务管理岗</t>
  </si>
  <si>
    <t>国有资产处</t>
  </si>
  <si>
    <t>1.负责政府采购制度研究；
2.负责中医药展示、信息化等项目采购计划的编制，过程管理和组织实施工作。</t>
  </si>
  <si>
    <t>电子商务、市场营销等相关专业</t>
  </si>
  <si>
    <t>1.北京户籍；
2.有医药学教育背景优先；
3.具有一定信息化和数字化知识；
4.社会人员需具有职称或相应职业资格。</t>
  </si>
  <si>
    <t>孔老师，68466900，xinguanzb@bjast.ac.cn</t>
  </si>
  <si>
    <t>采购岗</t>
  </si>
  <si>
    <t>1.负责博物馆文化创意产业研究与开发；负责数字博物馆产业研究与开发工作；
2.负责科技成果在博物馆的应用工作；
3.负责国际合作交流工作。</t>
  </si>
  <si>
    <t>文化艺术管理、文化服务、文化创意等相关专业</t>
  </si>
  <si>
    <t>1.北京户籍；
2.具有产业开发、市场环境分析等相关知识；具有一定的展览及相关活动策划、组织经验；
3.具有熟练英语沟通能力；
4.社会人员需具有职称或相应职业资格。</t>
  </si>
  <si>
    <t>博物馆产业研究岗</t>
  </si>
  <si>
    <t>新材料与先进制造研究所</t>
  </si>
  <si>
    <t>1.参与课题与项目研究（文献调研、开展实验、专利或文章撰写等）；
2.协助实验室日常管理，完成实验室交办的其他科研相关工作。</t>
  </si>
  <si>
    <t>机械工程、生物材料、组织工程与再生医学、细胞生物学</t>
  </si>
  <si>
    <t>1.品学兼优，身心健康，热爱科研，具有较强的责任心、主观能动性和团队意识，富有创造力和执行力；
2.具有机械工程、生物材料、组织工程与再生医学、细胞生物学等学科背景或研究经历；
3.具有生物3D打印、微纳制造技术、细胞培养与生物学表征等经验者优先；
4.具备较好的英文沟通、阅读和写作能力；
5.北京户籍或满足进京条件。</t>
  </si>
  <si>
    <t>武老师，wuqingbie@163.com
010-66004652</t>
  </si>
  <si>
    <t>科研岗-生物制造方向</t>
  </si>
  <si>
    <t>开展生物制造与器官再生方向课题与项目调研、设计与研究，申请具有转化价值的专利，发表高质量文章。</t>
  </si>
  <si>
    <t>不超过40周岁</t>
  </si>
  <si>
    <t>1.应届博士或即将出站的博士后；
2.品学兼优，身心健康，热爱科研，具有较强的责任心、主观能动性和团队意识，富有创造力和执行力；
3.具有机械工程、生物材料、组织工程与再生医学、细胞生物学等学科背景或研究经历；
4.以第一作者发表过高质量研究论文；
5.具备较好的英文沟通、阅读和写作能力。
6.北京户籍或满足进京条件；
7.社会人员需具有职称或相应职业资格。</t>
  </si>
  <si>
    <t>武老师，wuqingbie@163.com
010-66004651</t>
  </si>
  <si>
    <t>科研岗-生物制造与器官再生方向</t>
  </si>
  <si>
    <t>1.开展纳米载药相关的研究工作；
2.参与团队负责人的科研项目。</t>
  </si>
  <si>
    <t>生物工程、生物医药、药学及药理学或相关专业</t>
  </si>
  <si>
    <t>1.身心健康，热爱科研，具有较强的责任心、主观能动性和团队意识，富有创造力和执行力；
2.北京户籍或满足进京条件；
3.社会人员需具有职称或相应职业资格。</t>
  </si>
  <si>
    <t>科研岗-生物医用材料方向</t>
  </si>
  <si>
    <t>1.开展微纳制造相关的研究工作；
2.参与团队负责人的科研项目。</t>
  </si>
  <si>
    <t>仪器科学与技术、电子科学与技术、光学工程或相关专业</t>
  </si>
  <si>
    <t>科研岗-系统集成方向</t>
  </si>
  <si>
    <t>物理学、应用物理或相关专业</t>
  </si>
  <si>
    <t>科研岗-微纳制造方向</t>
  </si>
  <si>
    <t>机械工程、材料科学或相关专业</t>
  </si>
  <si>
    <t>科研岗-新材料方向</t>
  </si>
  <si>
    <t>信息与人工智能技术研究所</t>
  </si>
  <si>
    <t>根据期刊工作目标和重点任务，开展期刊编务工作、期刊发行工作以及读者服务工作，协助编辑组织学术交流、技术培训以及新媒体传播工作。</t>
  </si>
  <si>
    <t>本科及以上</t>
  </si>
  <si>
    <t>学士及以上</t>
  </si>
  <si>
    <t>电子科学与技术、计算机、财务管理或相关专业</t>
  </si>
  <si>
    <t>1.具有电子信息类行业经验；
2.北京户籍；
3.社会人员需具有职称或相应职业资格。</t>
  </si>
  <si>
    <t>期刊编务岗</t>
  </si>
  <si>
    <t>根据团队研究方向和重点任务开展医学人工智能、生物医学电子及信号、智慧健康与康复、芯片设计、测试及系统应用、自主智能机器人、再生医学等相关应用研究工作，以及大数据和人工智能应用研究和技术开发。</t>
  </si>
  <si>
    <t>微电子、电子科学与技术、生物医学工程、计算机、软件工程或相关专业</t>
  </si>
  <si>
    <t>北京户籍或满足进京条件（含留学生落户条件）。</t>
  </si>
  <si>
    <t>科研岗</t>
  </si>
  <si>
    <t>根据期刊工作目标和重点任务，开展学术期刊高质量编辑出版和微纳电子与智能制造、智慧健康与康复、新一代测试技术领域前沿技术和应用趋势研究工作。</t>
  </si>
  <si>
    <t>微电子、生物医学工程、仪器科学与技术或相关专业</t>
  </si>
  <si>
    <t>学术编辑岗</t>
  </si>
  <si>
    <t>根据团队研究方向和重点任务协助项目负责人开展医学人工智能、芯片设计、测试及系统应用、自主智能机器人等相关应用研究工作，以及大数据和人工智能应用研究和技术开发。</t>
  </si>
  <si>
    <t>北京户籍或满足进京条件。</t>
  </si>
  <si>
    <t>科研助理岗</t>
  </si>
  <si>
    <t>根据期刊工作目标和重点任务，在微纳电子与智能制造、智慧健康与康复、新一代测试技术领域组织开展高质量学术期刊编辑出版，提升期刊影响力进入知名检索目录。</t>
  </si>
  <si>
    <t>微电子、仪器科学与技术、电子科学与技术、生物医学工程或相关专业</t>
  </si>
  <si>
    <t>3年</t>
  </si>
  <si>
    <t>1.具有EI、SCI期刊办刊经验优先；
2.北京户籍；
3.社会人员需具有职称或相应职业资格。</t>
  </si>
  <si>
    <t>根据期刊工作目标和重点任务，组织开展微纳电子与智能制造、智慧健康与康复、新一代测试技术领域专题策划、国际学术交流与技术培训以及新媒体传播工作。</t>
  </si>
  <si>
    <t>微电子、电子科学与技术、仪器科学与技术、生物医学工程、英语、管理、新闻出版或相关专业</t>
  </si>
  <si>
    <t>1.具有一定的的英语听说读写能力；
2.北京户籍；
3.社会人员需具有职称或相应职业资格。</t>
  </si>
  <si>
    <t>策划岗</t>
  </si>
  <si>
    <t>根据团队研究方向和重点任务协助项目负责人开展人工智能、芯片设计、测试及系统应用、自主智能机器人等相关应用研究工作，以及大数据和人工智能应用研究和技术开发。</t>
  </si>
  <si>
    <t>1.具有集成电路或人工智能相关领域工作经验；
2.北京户籍。</t>
  </si>
  <si>
    <t>生物技术与健康研究所</t>
  </si>
  <si>
    <t>根据团队研究方向和研究任务开展蛋白质组、糖蛋白质组、基因组、微生物组等多组学技术在改善健康中的相关应用研究，以及营养健康理论的研究和技术开发等。</t>
  </si>
  <si>
    <t>生物学、医学相关专业</t>
  </si>
  <si>
    <t>北京户籍或满足进京条件</t>
  </si>
  <si>
    <t>李老师，68426126，libaoming@bjast.ac.cn</t>
  </si>
  <si>
    <t>科研主管</t>
  </si>
  <si>
    <t>生物分子质谱与蛋白质组学、生物信息学、临床医学、营养学及相关专业</t>
  </si>
  <si>
    <t>根据团队研究方向和研究任务协助团队共同开展蛋白质组、糖蛋白质组、基因组、微生物组等多组学技术在改善健康中的相关应用研究，以及营养健康理论的研究和技术开发等科研辅助工作。</t>
  </si>
  <si>
    <t>北京户籍</t>
  </si>
  <si>
    <t>科研助理</t>
  </si>
  <si>
    <t>1.精通java、python等常用语言，熟悉生物学实验，具有多组学数据处理、机器学习等方面独立承担项目的工作经验。
2.负责科研项目中多组学整合分析工作。</t>
  </si>
  <si>
    <t>生物信息学</t>
  </si>
  <si>
    <t>1.北京户籍或满足进京条件
2.有生物学及相关专业背景和独立承担多组学生物信息学分析项目经历者优先；
3.社会人员需具有职称或相应职业资格。</t>
  </si>
  <si>
    <t>生物信息主管</t>
  </si>
  <si>
    <t>数字经济创新研究所</t>
  </si>
  <si>
    <t>从事区域经济方向的课题研究和咨询工作</t>
  </si>
  <si>
    <t>管理科学与工程、经济类、管理类</t>
  </si>
  <si>
    <t>1.有相关工作经验；
2.北京户籍或满足进京条件。</t>
  </si>
  <si>
    <t>陶老师，3014654493@qq.com，64033789-213</t>
  </si>
  <si>
    <t>区域经济研究岗</t>
  </si>
  <si>
    <t>智能装备研究所</t>
  </si>
  <si>
    <t>1.参与智能监测与控制软件方案设计，独立完成软件需求分析、代码编写、软件调试及测试等。
2.完成系统监控界面软件（UI）开发，智能监测与控制算法设计与软件开发。
3.完成数据采集、监控、数据分析软件的开发与调试。
4.完成技术文档编写，包括需求分析报告、详细设计报告、软件测试报告、用户手册、技术要求、总结报告等。
5.参与系统联调测试。</t>
  </si>
  <si>
    <t>电子信息、控制、机械电子、软件、仪器科学等</t>
  </si>
  <si>
    <t>1.熟练掌握C/C++、Python软件开发语言，熟练使用QT或Python相关开发工具，有良好的编程习惯。
2.熟悉数据结构、操作系统等，具有一定数据库、多线程、网络、测控软件编程经验。
3.熟悉常用处理器架构，熟悉Linux环境程序开发及移植。
4.英语六级考试成绩需达到426分及以上。
5.有相关工作或项目经验者优先。
6.北京户籍或满足进京条件；
7.社会人员需具有职称或相应职业资格。</t>
  </si>
  <si>
    <t>于老师，67174584，kfskfs2014@163.com</t>
  </si>
  <si>
    <t>数据平台软件开发岗</t>
  </si>
  <si>
    <t>联系人：赵晓君       联系电话：69280671     13301222382    邮箱：641575574@qq.com</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</si>
</sst>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宋体"/>
      <charset val="134"/>
      <scheme val="minor"/>
    </font>
    <font>
      <b/>
      <sz val="15"/>
      <color rgb="FF000000"/>
      <name val="仿宋"/>
      <family val="3"/>
      <charset val="134"/>
    </font>
    <font>
      <sz val="12"/>
      <color rgb="FF000000"/>
      <name val="仿宋"/>
      <family val="3"/>
      <charset val="134"/>
    </font>
    <font>
      <sz val="9"/>
      <name val="宋体"/>
      <family val="3"/>
      <charset val="134"/>
      <scheme val="minor"/>
    </font>
    <font>
      <sz val="12"/>
      <color rgb="FFFF0000"/>
      <name val="仿宋"/>
      <family val="3"/>
      <charset val="134"/>
    </font>
  </fonts>
  <fills count="3">
    <fill>
      <patternFill patternType="none"/>
    </fill>
    <fill>
      <patternFill patternType="gray125"/>
    </fill>
    <fill>
      <patternFill patternType="solid">
        <fgColor rgb="FFFFFFFF"/>
        <bgColor indexed="64"/>
      </patternFill>
    </fill>
  </fills>
  <borders count="3">
    <border>
      <left/>
      <right/>
      <top/>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alignment vertical="center"/>
    </xf>
  </cellStyleXfs>
  <cellXfs count="16">
    <xf numFmtId="0" fontId="0" fillId="0" borderId="0" xfId="0" applyFont="1">
      <alignment vertical="center"/>
    </xf>
    <xf numFmtId="0" fontId="0" fillId="0" borderId="0" xfId="0" applyFont="1" applyAlignment="1">
      <alignment horizontal="left" vertical="center"/>
    </xf>
    <xf numFmtId="0" fontId="0" fillId="0" borderId="0" xfId="0" applyFont="1" applyFill="1">
      <alignment vertical="center"/>
    </xf>
    <xf numFmtId="0" fontId="0" fillId="0" borderId="0" xfId="0" applyFont="1" applyFill="1" applyAlignment="1">
      <alignment horizontal="left" vertical="center"/>
    </xf>
    <xf numFmtId="49" fontId="2" fillId="2" borderId="2" xfId="0" applyNumberFormat="1" applyFont="1" applyFill="1" applyBorder="1" applyAlignment="1">
      <alignment horizontal="center" vertical="center" wrapText="1"/>
    </xf>
    <xf numFmtId="0" fontId="2" fillId="2" borderId="2" xfId="0" applyNumberFormat="1" applyFont="1" applyFill="1" applyBorder="1" applyAlignment="1">
      <alignment horizontal="center" vertical="center" wrapText="1"/>
    </xf>
    <xf numFmtId="0" fontId="2" fillId="2" borderId="2" xfId="0" applyNumberFormat="1" applyFont="1" applyFill="1" applyBorder="1" applyAlignment="1">
      <alignment horizontal="left" vertical="center" wrapText="1"/>
    </xf>
    <xf numFmtId="49" fontId="2" fillId="2" borderId="2" xfId="0" applyNumberFormat="1" applyFont="1" applyFill="1" applyBorder="1" applyAlignment="1">
      <alignment horizontal="left" vertical="center" wrapText="1"/>
    </xf>
    <xf numFmtId="49" fontId="2" fillId="0" borderId="2" xfId="0" applyNumberFormat="1" applyFont="1" applyFill="1" applyBorder="1" applyAlignment="1">
      <alignment horizontal="center" vertical="center" wrapText="1"/>
    </xf>
    <xf numFmtId="49" fontId="2" fillId="0" borderId="2" xfId="0" applyNumberFormat="1" applyFont="1" applyFill="1" applyBorder="1" applyAlignment="1">
      <alignment horizontal="left" vertical="center" wrapText="1"/>
    </xf>
    <xf numFmtId="0" fontId="2" fillId="0" borderId="2" xfId="0" applyNumberFormat="1" applyFont="1" applyFill="1" applyBorder="1" applyAlignment="1">
      <alignment horizontal="left" vertical="center" wrapText="1"/>
    </xf>
    <xf numFmtId="49" fontId="1" fillId="2" borderId="1" xfId="0" applyNumberFormat="1" applyFont="1" applyFill="1" applyBorder="1" applyAlignment="1">
      <alignment horizontal="center" vertical="center" wrapText="1"/>
    </xf>
    <xf numFmtId="49" fontId="1" fillId="2" borderId="1" xfId="0" applyNumberFormat="1" applyFont="1" applyFill="1" applyBorder="1" applyAlignment="1">
      <alignment horizontal="left" vertical="center" wrapText="1"/>
    </xf>
    <xf numFmtId="49" fontId="1" fillId="0" borderId="1" xfId="0" applyNumberFormat="1" applyFont="1" applyFill="1" applyBorder="1" applyAlignment="1">
      <alignment horizontal="center" vertical="center" wrapText="1"/>
    </xf>
    <xf numFmtId="49" fontId="1" fillId="0" borderId="1" xfId="0" applyNumberFormat="1" applyFont="1" applyFill="1" applyBorder="1" applyAlignment="1">
      <alignment horizontal="left" vertical="center" wrapText="1"/>
    </xf>
    <xf numFmtId="49" fontId="4" fillId="2" borderId="2" xfId="0" applyNumberFormat="1" applyFont="1" applyFill="1" applyBorder="1" applyAlignment="1">
      <alignment horizontal="center" vertical="center" wrapText="1"/>
    </xf>
  </cellXfs>
  <cellStyles count="1">
    <cellStyle name="常规" xfId="0" builtinId="0"/>
  </cellStyles>
  <dxfs count="0"/>
  <tableStyles count="0" defaultTableStyle="TableStyleMedium2" defaultPivotStyle="PivotStyleLight16"/>
  <colors>
    <mruColors>
      <color rgb="FFFF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63"/>
  <sheetViews>
    <sheetView tabSelected="1" zoomScale="60" zoomScaleNormal="60" workbookViewId="0">
      <pane ySplit="2" topLeftCell="A54" activePane="bottomLeft" state="frozen"/>
      <selection pane="bottomLeft" activeCell="Z59" sqref="Z59"/>
    </sheetView>
  </sheetViews>
  <sheetFormatPr defaultColWidth="9" defaultRowHeight="14.4" x14ac:dyDescent="0.25"/>
  <cols>
    <col min="1" max="1" width="4.44140625" customWidth="1"/>
    <col min="2" max="2" width="14.44140625" customWidth="1"/>
    <col min="3" max="3" width="13" customWidth="1"/>
    <col min="4" max="4" width="6.109375" customWidth="1"/>
    <col min="5" max="5" width="44" style="1" customWidth="1"/>
    <col min="6" max="7" width="5.33203125" customWidth="1"/>
    <col min="8" max="8" width="4.88671875" customWidth="1"/>
    <col min="9" max="9" width="11.33203125" customWidth="1"/>
    <col min="10" max="10" width="5.33203125" customWidth="1"/>
    <col min="11" max="11" width="22.33203125" style="2" customWidth="1"/>
    <col min="12" max="12" width="10.44140625" style="2" customWidth="1"/>
    <col min="13" max="13" width="5.44140625" style="2" customWidth="1"/>
    <col min="14" max="14" width="7.109375" style="2" customWidth="1"/>
    <col min="15" max="15" width="5" style="2" customWidth="1"/>
    <col min="16" max="16" width="39.88671875" style="3" customWidth="1"/>
    <col min="17" max="17" width="7.5546875" style="2" customWidth="1"/>
    <col min="18" max="18" width="6" style="2" customWidth="1"/>
    <col min="19" max="19" width="6.44140625" style="2" customWidth="1"/>
    <col min="20" max="20" width="9.109375" customWidth="1"/>
    <col min="21" max="21" width="20.21875" customWidth="1"/>
    <col min="22" max="22" width="9.44140625" customWidth="1"/>
  </cols>
  <sheetData>
    <row r="1" spans="1:23" ht="19.2" x14ac:dyDescent="0.25">
      <c r="A1" s="11" t="s">
        <v>0</v>
      </c>
      <c r="B1" s="11"/>
      <c r="C1" s="11"/>
      <c r="D1" s="11"/>
      <c r="E1" s="12"/>
      <c r="F1" s="11"/>
      <c r="G1" s="11"/>
      <c r="H1" s="11"/>
      <c r="I1" s="11"/>
      <c r="J1" s="11"/>
      <c r="K1" s="13"/>
      <c r="L1" s="13"/>
      <c r="M1" s="13"/>
      <c r="N1" s="13"/>
      <c r="O1" s="13"/>
      <c r="P1" s="14"/>
      <c r="Q1" s="13"/>
      <c r="R1" s="13"/>
      <c r="S1" s="13"/>
      <c r="T1" s="11"/>
      <c r="U1" s="11"/>
      <c r="V1" s="11"/>
      <c r="W1" t="s">
        <v>1</v>
      </c>
    </row>
    <row r="2" spans="1:23" ht="93.6" x14ac:dyDescent="0.25">
      <c r="A2" s="4" t="s">
        <v>2</v>
      </c>
      <c r="B2" s="4" t="s">
        <v>3</v>
      </c>
      <c r="C2" s="4" t="s">
        <v>4</v>
      </c>
      <c r="D2" s="4" t="s">
        <v>5</v>
      </c>
      <c r="E2" s="4" t="s">
        <v>6</v>
      </c>
      <c r="F2" s="4" t="s">
        <v>7</v>
      </c>
      <c r="G2" s="4" t="s">
        <v>8</v>
      </c>
      <c r="H2" s="4" t="s">
        <v>9</v>
      </c>
      <c r="I2" s="4" t="s">
        <v>10</v>
      </c>
      <c r="J2" s="4" t="s">
        <v>11</v>
      </c>
      <c r="K2" s="8" t="s">
        <v>12</v>
      </c>
      <c r="L2" s="8" t="s">
        <v>13</v>
      </c>
      <c r="M2" s="8" t="s">
        <v>14</v>
      </c>
      <c r="N2" s="8" t="s">
        <v>15</v>
      </c>
      <c r="O2" s="8" t="s">
        <v>16</v>
      </c>
      <c r="P2" s="8" t="s">
        <v>17</v>
      </c>
      <c r="Q2" s="8" t="s">
        <v>18</v>
      </c>
      <c r="R2" s="8" t="s">
        <v>19</v>
      </c>
      <c r="S2" s="8" t="s">
        <v>20</v>
      </c>
      <c r="T2" s="4" t="s">
        <v>21</v>
      </c>
      <c r="U2" s="4" t="s">
        <v>22</v>
      </c>
      <c r="V2" s="4" t="s">
        <v>23</v>
      </c>
    </row>
    <row r="3" spans="1:23" ht="124.8" x14ac:dyDescent="0.25">
      <c r="A3" s="5">
        <v>1</v>
      </c>
      <c r="B3" s="4" t="s">
        <v>24</v>
      </c>
      <c r="C3" s="4" t="s">
        <v>25</v>
      </c>
      <c r="D3" s="4" t="s">
        <v>26</v>
      </c>
      <c r="E3" s="6" t="s">
        <v>27</v>
      </c>
      <c r="F3" s="4" t="s">
        <v>28</v>
      </c>
      <c r="G3" s="4" t="s">
        <v>29</v>
      </c>
      <c r="H3" s="5">
        <v>1</v>
      </c>
      <c r="I3" s="4" t="s">
        <v>30</v>
      </c>
      <c r="J3" s="4" t="s">
        <v>31</v>
      </c>
      <c r="K3" s="8" t="s">
        <v>32</v>
      </c>
      <c r="L3" s="8" t="s">
        <v>33</v>
      </c>
      <c r="M3" s="8" t="s">
        <v>34</v>
      </c>
      <c r="N3" s="8" t="s">
        <v>35</v>
      </c>
      <c r="O3" s="8" t="s">
        <v>34</v>
      </c>
      <c r="P3" s="9" t="s">
        <v>36</v>
      </c>
      <c r="Q3" s="8" t="s">
        <v>37</v>
      </c>
      <c r="R3" s="8" t="s">
        <v>38</v>
      </c>
      <c r="S3" s="8" t="s">
        <v>39</v>
      </c>
      <c r="T3" s="4" t="s">
        <v>40</v>
      </c>
      <c r="U3" s="4" t="s">
        <v>41</v>
      </c>
      <c r="V3" s="4" t="s">
        <v>42</v>
      </c>
    </row>
    <row r="4" spans="1:23" ht="78" x14ac:dyDescent="0.25">
      <c r="A4" s="5">
        <v>2</v>
      </c>
      <c r="B4" s="4" t="s">
        <v>24</v>
      </c>
      <c r="C4" s="4" t="s">
        <v>25</v>
      </c>
      <c r="D4" s="4" t="s">
        <v>26</v>
      </c>
      <c r="E4" s="6" t="s">
        <v>43</v>
      </c>
      <c r="F4" s="4" t="s">
        <v>28</v>
      </c>
      <c r="G4" s="4" t="s">
        <v>44</v>
      </c>
      <c r="H4" s="5">
        <v>1</v>
      </c>
      <c r="I4" s="4" t="s">
        <v>45</v>
      </c>
      <c r="J4" s="4" t="s">
        <v>46</v>
      </c>
      <c r="K4" s="8" t="s">
        <v>47</v>
      </c>
      <c r="L4" s="8" t="s">
        <v>48</v>
      </c>
      <c r="M4" s="8" t="s">
        <v>34</v>
      </c>
      <c r="N4" s="8" t="s">
        <v>35</v>
      </c>
      <c r="O4" s="8" t="s">
        <v>34</v>
      </c>
      <c r="P4" s="9" t="s">
        <v>49</v>
      </c>
      <c r="Q4" s="8" t="s">
        <v>37</v>
      </c>
      <c r="R4" s="8" t="s">
        <v>38</v>
      </c>
      <c r="S4" s="8" t="s">
        <v>35</v>
      </c>
      <c r="T4" s="4" t="s">
        <v>40</v>
      </c>
      <c r="U4" s="4" t="s">
        <v>41</v>
      </c>
      <c r="V4" s="4" t="s">
        <v>42</v>
      </c>
    </row>
    <row r="5" spans="1:23" ht="62.4" x14ac:dyDescent="0.25">
      <c r="A5" s="5">
        <v>3</v>
      </c>
      <c r="B5" s="4" t="s">
        <v>24</v>
      </c>
      <c r="C5" s="4" t="s">
        <v>50</v>
      </c>
      <c r="D5" s="4" t="s">
        <v>26</v>
      </c>
      <c r="E5" s="7" t="s">
        <v>51</v>
      </c>
      <c r="F5" s="4" t="s">
        <v>28</v>
      </c>
      <c r="G5" s="4" t="s">
        <v>44</v>
      </c>
      <c r="H5" s="5">
        <v>1</v>
      </c>
      <c r="I5" s="4" t="s">
        <v>45</v>
      </c>
      <c r="J5" s="4" t="s">
        <v>46</v>
      </c>
      <c r="K5" s="8" t="s">
        <v>52</v>
      </c>
      <c r="L5" s="8" t="s">
        <v>48</v>
      </c>
      <c r="M5" s="8" t="s">
        <v>34</v>
      </c>
      <c r="N5" s="8" t="s">
        <v>35</v>
      </c>
      <c r="O5" s="8" t="s">
        <v>34</v>
      </c>
      <c r="P5" s="9" t="s">
        <v>53</v>
      </c>
      <c r="Q5" s="8" t="s">
        <v>37</v>
      </c>
      <c r="R5" s="8" t="s">
        <v>38</v>
      </c>
      <c r="S5" s="8" t="s">
        <v>35</v>
      </c>
      <c r="T5" s="4" t="s">
        <v>40</v>
      </c>
      <c r="U5" s="4" t="s">
        <v>54</v>
      </c>
      <c r="V5" s="4" t="s">
        <v>55</v>
      </c>
    </row>
    <row r="6" spans="1:23" ht="62.4" x14ac:dyDescent="0.25">
      <c r="A6" s="5">
        <v>4</v>
      </c>
      <c r="B6" s="4" t="s">
        <v>24</v>
      </c>
      <c r="C6" s="4" t="s">
        <v>56</v>
      </c>
      <c r="D6" s="4" t="s">
        <v>26</v>
      </c>
      <c r="E6" s="7" t="s">
        <v>57</v>
      </c>
      <c r="F6" s="4" t="s">
        <v>28</v>
      </c>
      <c r="G6" s="4" t="s">
        <v>29</v>
      </c>
      <c r="H6" s="5">
        <v>1</v>
      </c>
      <c r="I6" s="4" t="s">
        <v>30</v>
      </c>
      <c r="J6" s="4" t="s">
        <v>31</v>
      </c>
      <c r="K6" s="8" t="s">
        <v>58</v>
      </c>
      <c r="L6" s="8" t="s">
        <v>33</v>
      </c>
      <c r="M6" s="8" t="s">
        <v>34</v>
      </c>
      <c r="N6" s="8" t="s">
        <v>35</v>
      </c>
      <c r="O6" s="8" t="s">
        <v>34</v>
      </c>
      <c r="P6" s="9" t="s">
        <v>36</v>
      </c>
      <c r="Q6" s="8" t="s">
        <v>37</v>
      </c>
      <c r="R6" s="8" t="s">
        <v>38</v>
      </c>
      <c r="S6" s="8" t="s">
        <v>35</v>
      </c>
      <c r="T6" s="4" t="s">
        <v>40</v>
      </c>
      <c r="U6" s="4" t="s">
        <v>41</v>
      </c>
      <c r="V6" s="4" t="s">
        <v>59</v>
      </c>
    </row>
    <row r="7" spans="1:23" ht="124.8" x14ac:dyDescent="0.25">
      <c r="A7" s="5">
        <v>5</v>
      </c>
      <c r="B7" s="4" t="s">
        <v>60</v>
      </c>
      <c r="C7" s="4" t="s">
        <v>61</v>
      </c>
      <c r="D7" s="4" t="s">
        <v>26</v>
      </c>
      <c r="E7" s="6" t="s">
        <v>62</v>
      </c>
      <c r="F7" s="4" t="s">
        <v>28</v>
      </c>
      <c r="G7" s="4" t="s">
        <v>44</v>
      </c>
      <c r="H7" s="5">
        <v>1</v>
      </c>
      <c r="I7" s="4" t="s">
        <v>45</v>
      </c>
      <c r="J7" s="4" t="s">
        <v>45</v>
      </c>
      <c r="K7" s="8" t="s">
        <v>63</v>
      </c>
      <c r="L7" s="8" t="s">
        <v>64</v>
      </c>
      <c r="M7" s="8" t="s">
        <v>34</v>
      </c>
      <c r="N7" s="8" t="s">
        <v>35</v>
      </c>
      <c r="O7" s="8" t="s">
        <v>34</v>
      </c>
      <c r="P7" s="9" t="s">
        <v>65</v>
      </c>
      <c r="Q7" s="8" t="s">
        <v>37</v>
      </c>
      <c r="R7" s="8" t="s">
        <v>38</v>
      </c>
      <c r="S7" s="8" t="s">
        <v>39</v>
      </c>
      <c r="T7" s="4" t="s">
        <v>66</v>
      </c>
      <c r="U7" s="4" t="s">
        <v>67</v>
      </c>
      <c r="V7" s="4" t="s">
        <v>68</v>
      </c>
    </row>
    <row r="8" spans="1:23" ht="187.2" x14ac:dyDescent="0.25">
      <c r="A8" s="5">
        <v>6</v>
      </c>
      <c r="B8" s="4" t="s">
        <v>60</v>
      </c>
      <c r="C8" s="4" t="s">
        <v>69</v>
      </c>
      <c r="D8" s="4" t="s">
        <v>26</v>
      </c>
      <c r="E8" s="6" t="s">
        <v>70</v>
      </c>
      <c r="F8" s="4" t="s">
        <v>28</v>
      </c>
      <c r="G8" s="4" t="s">
        <v>29</v>
      </c>
      <c r="H8" s="5">
        <v>1</v>
      </c>
      <c r="I8" s="4" t="s">
        <v>30</v>
      </c>
      <c r="J8" s="4" t="s">
        <v>30</v>
      </c>
      <c r="K8" s="8" t="s">
        <v>71</v>
      </c>
      <c r="L8" s="8" t="s">
        <v>34</v>
      </c>
      <c r="M8" s="8" t="s">
        <v>34</v>
      </c>
      <c r="N8" s="8" t="s">
        <v>35</v>
      </c>
      <c r="O8" s="8" t="s">
        <v>34</v>
      </c>
      <c r="P8" s="9" t="s">
        <v>72</v>
      </c>
      <c r="Q8" s="8" t="s">
        <v>34</v>
      </c>
      <c r="R8" s="8" t="s">
        <v>38</v>
      </c>
      <c r="S8" s="8" t="s">
        <v>39</v>
      </c>
      <c r="T8" s="4" t="s">
        <v>66</v>
      </c>
      <c r="U8" s="4" t="s">
        <v>67</v>
      </c>
      <c r="V8" s="4" t="s">
        <v>73</v>
      </c>
    </row>
    <row r="9" spans="1:23" ht="156" x14ac:dyDescent="0.25">
      <c r="A9" s="5">
        <v>7</v>
      </c>
      <c r="B9" s="4" t="s">
        <v>60</v>
      </c>
      <c r="C9" s="4" t="s">
        <v>69</v>
      </c>
      <c r="D9" s="4" t="s">
        <v>26</v>
      </c>
      <c r="E9" s="6" t="s">
        <v>74</v>
      </c>
      <c r="F9" s="4" t="s">
        <v>28</v>
      </c>
      <c r="G9" s="4" t="s">
        <v>44</v>
      </c>
      <c r="H9" s="5">
        <v>1</v>
      </c>
      <c r="I9" s="4" t="s">
        <v>45</v>
      </c>
      <c r="J9" s="4" t="s">
        <v>45</v>
      </c>
      <c r="K9" s="8" t="s">
        <v>75</v>
      </c>
      <c r="L9" s="8" t="s">
        <v>76</v>
      </c>
      <c r="M9" s="8" t="s">
        <v>34</v>
      </c>
      <c r="N9" s="8" t="s">
        <v>35</v>
      </c>
      <c r="O9" s="8" t="s">
        <v>34</v>
      </c>
      <c r="P9" s="9" t="s">
        <v>65</v>
      </c>
      <c r="Q9" s="8" t="s">
        <v>77</v>
      </c>
      <c r="R9" s="8" t="s">
        <v>38</v>
      </c>
      <c r="S9" s="8" t="s">
        <v>39</v>
      </c>
      <c r="T9" s="4" t="s">
        <v>66</v>
      </c>
      <c r="U9" s="4" t="s">
        <v>67</v>
      </c>
      <c r="V9" s="4" t="s">
        <v>78</v>
      </c>
    </row>
    <row r="10" spans="1:23" ht="140.4" x14ac:dyDescent="0.25">
      <c r="A10" s="5">
        <v>8</v>
      </c>
      <c r="B10" s="4" t="s">
        <v>60</v>
      </c>
      <c r="C10" s="4" t="s">
        <v>79</v>
      </c>
      <c r="D10" s="4" t="s">
        <v>26</v>
      </c>
      <c r="E10" s="6" t="s">
        <v>80</v>
      </c>
      <c r="F10" s="4" t="s">
        <v>28</v>
      </c>
      <c r="G10" s="4" t="s">
        <v>29</v>
      </c>
      <c r="H10" s="5">
        <v>1</v>
      </c>
      <c r="I10" s="4" t="s">
        <v>30</v>
      </c>
      <c r="J10" s="4" t="s">
        <v>30</v>
      </c>
      <c r="K10" s="8" t="s">
        <v>81</v>
      </c>
      <c r="L10" s="8" t="s">
        <v>82</v>
      </c>
      <c r="M10" s="8" t="s">
        <v>34</v>
      </c>
      <c r="N10" s="8" t="s">
        <v>35</v>
      </c>
      <c r="O10" s="8" t="s">
        <v>34</v>
      </c>
      <c r="P10" s="9" t="s">
        <v>72</v>
      </c>
      <c r="Q10" s="8" t="s">
        <v>34</v>
      </c>
      <c r="R10" s="8" t="s">
        <v>38</v>
      </c>
      <c r="S10" s="8" t="s">
        <v>39</v>
      </c>
      <c r="T10" s="4" t="s">
        <v>66</v>
      </c>
      <c r="U10" s="4" t="s">
        <v>67</v>
      </c>
      <c r="V10" s="4" t="s">
        <v>83</v>
      </c>
    </row>
    <row r="11" spans="1:23" ht="124.8" x14ac:dyDescent="0.25">
      <c r="A11" s="5">
        <v>9</v>
      </c>
      <c r="B11" s="4" t="s">
        <v>60</v>
      </c>
      <c r="C11" s="4" t="s">
        <v>84</v>
      </c>
      <c r="D11" s="4" t="s">
        <v>26</v>
      </c>
      <c r="E11" s="6" t="s">
        <v>85</v>
      </c>
      <c r="F11" s="4" t="s">
        <v>28</v>
      </c>
      <c r="G11" s="4" t="s">
        <v>44</v>
      </c>
      <c r="H11" s="5">
        <v>1</v>
      </c>
      <c r="I11" s="4" t="s">
        <v>45</v>
      </c>
      <c r="J11" s="4" t="s">
        <v>45</v>
      </c>
      <c r="K11" s="8" t="s">
        <v>86</v>
      </c>
      <c r="L11" s="8" t="s">
        <v>64</v>
      </c>
      <c r="M11" s="8" t="s">
        <v>34</v>
      </c>
      <c r="N11" s="8" t="s">
        <v>35</v>
      </c>
      <c r="O11" s="8" t="s">
        <v>34</v>
      </c>
      <c r="P11" s="9" t="s">
        <v>87</v>
      </c>
      <c r="Q11" s="8" t="s">
        <v>37</v>
      </c>
      <c r="R11" s="8" t="s">
        <v>38</v>
      </c>
      <c r="S11" s="8" t="s">
        <v>39</v>
      </c>
      <c r="T11" s="4" t="s">
        <v>66</v>
      </c>
      <c r="U11" s="4" t="s">
        <v>67</v>
      </c>
      <c r="V11" s="4" t="s">
        <v>88</v>
      </c>
    </row>
    <row r="12" spans="1:23" ht="62.4" x14ac:dyDescent="0.25">
      <c r="A12" s="5">
        <v>10</v>
      </c>
      <c r="B12" s="4" t="s">
        <v>89</v>
      </c>
      <c r="C12" s="4" t="s">
        <v>90</v>
      </c>
      <c r="D12" s="4" t="s">
        <v>26</v>
      </c>
      <c r="E12" s="7" t="s">
        <v>91</v>
      </c>
      <c r="F12" s="4" t="s">
        <v>28</v>
      </c>
      <c r="G12" s="4" t="s">
        <v>29</v>
      </c>
      <c r="H12" s="5">
        <v>1</v>
      </c>
      <c r="I12" s="4" t="s">
        <v>30</v>
      </c>
      <c r="J12" s="4" t="s">
        <v>31</v>
      </c>
      <c r="K12" s="8" t="s">
        <v>92</v>
      </c>
      <c r="L12" s="8" t="s">
        <v>93</v>
      </c>
      <c r="M12" s="8" t="s">
        <v>34</v>
      </c>
      <c r="N12" s="8" t="s">
        <v>35</v>
      </c>
      <c r="O12" s="8" t="s">
        <v>34</v>
      </c>
      <c r="P12" s="9" t="s">
        <v>87</v>
      </c>
      <c r="Q12" s="8" t="s">
        <v>37</v>
      </c>
      <c r="R12" s="8" t="s">
        <v>38</v>
      </c>
      <c r="S12" s="8" t="s">
        <v>39</v>
      </c>
      <c r="T12" s="4" t="s">
        <v>66</v>
      </c>
      <c r="U12" s="4" t="s">
        <v>94</v>
      </c>
      <c r="V12" s="4" t="s">
        <v>95</v>
      </c>
    </row>
    <row r="13" spans="1:23" ht="62.4" x14ac:dyDescent="0.25">
      <c r="A13" s="5">
        <v>11</v>
      </c>
      <c r="B13" s="4" t="s">
        <v>89</v>
      </c>
      <c r="C13" s="4" t="s">
        <v>96</v>
      </c>
      <c r="D13" s="4" t="s">
        <v>26</v>
      </c>
      <c r="E13" s="7" t="s">
        <v>97</v>
      </c>
      <c r="F13" s="4" t="s">
        <v>28</v>
      </c>
      <c r="G13" s="4" t="s">
        <v>29</v>
      </c>
      <c r="H13" s="5">
        <v>1</v>
      </c>
      <c r="I13" s="4" t="s">
        <v>30</v>
      </c>
      <c r="J13" s="4" t="s">
        <v>31</v>
      </c>
      <c r="K13" s="8" t="s">
        <v>98</v>
      </c>
      <c r="L13" s="8" t="s">
        <v>93</v>
      </c>
      <c r="M13" s="8" t="s">
        <v>34</v>
      </c>
      <c r="N13" s="8" t="s">
        <v>35</v>
      </c>
      <c r="O13" s="8" t="s">
        <v>34</v>
      </c>
      <c r="P13" s="9" t="s">
        <v>87</v>
      </c>
      <c r="Q13" s="8" t="s">
        <v>37</v>
      </c>
      <c r="R13" s="8" t="s">
        <v>38</v>
      </c>
      <c r="S13" s="8" t="s">
        <v>39</v>
      </c>
      <c r="T13" s="4" t="s">
        <v>66</v>
      </c>
      <c r="U13" s="4" t="s">
        <v>94</v>
      </c>
      <c r="V13" s="4" t="s">
        <v>99</v>
      </c>
    </row>
    <row r="14" spans="1:23" ht="78" x14ac:dyDescent="0.25">
      <c r="A14" s="5">
        <v>12</v>
      </c>
      <c r="B14" s="4" t="s">
        <v>89</v>
      </c>
      <c r="C14" s="4" t="s">
        <v>96</v>
      </c>
      <c r="D14" s="4" t="s">
        <v>26</v>
      </c>
      <c r="E14" s="7" t="s">
        <v>100</v>
      </c>
      <c r="F14" s="4" t="s">
        <v>28</v>
      </c>
      <c r="G14" s="4" t="s">
        <v>44</v>
      </c>
      <c r="H14" s="5">
        <v>1</v>
      </c>
      <c r="I14" s="4" t="s">
        <v>45</v>
      </c>
      <c r="J14" s="4" t="s">
        <v>46</v>
      </c>
      <c r="K14" s="8" t="s">
        <v>101</v>
      </c>
      <c r="L14" s="8" t="s">
        <v>102</v>
      </c>
      <c r="M14" s="8" t="s">
        <v>34</v>
      </c>
      <c r="N14" s="8" t="s">
        <v>35</v>
      </c>
      <c r="O14" s="8" t="s">
        <v>34</v>
      </c>
      <c r="P14" s="9" t="s">
        <v>87</v>
      </c>
      <c r="Q14" s="8" t="s">
        <v>37</v>
      </c>
      <c r="R14" s="8" t="s">
        <v>38</v>
      </c>
      <c r="S14" s="8" t="s">
        <v>39</v>
      </c>
      <c r="T14" s="4" t="s">
        <v>66</v>
      </c>
      <c r="U14" s="4" t="s">
        <v>94</v>
      </c>
      <c r="V14" s="4" t="s">
        <v>103</v>
      </c>
    </row>
    <row r="15" spans="1:23" ht="62.4" x14ac:dyDescent="0.25">
      <c r="A15" s="5">
        <v>13</v>
      </c>
      <c r="B15" s="4" t="s">
        <v>89</v>
      </c>
      <c r="C15" s="4" t="s">
        <v>96</v>
      </c>
      <c r="D15" s="4" t="s">
        <v>26</v>
      </c>
      <c r="E15" s="7" t="s">
        <v>97</v>
      </c>
      <c r="F15" s="4" t="s">
        <v>28</v>
      </c>
      <c r="G15" s="4" t="s">
        <v>104</v>
      </c>
      <c r="H15" s="5">
        <v>1</v>
      </c>
      <c r="I15" s="4" t="s">
        <v>30</v>
      </c>
      <c r="J15" s="4" t="s">
        <v>31</v>
      </c>
      <c r="K15" s="8" t="s">
        <v>105</v>
      </c>
      <c r="L15" s="8" t="s">
        <v>106</v>
      </c>
      <c r="M15" s="8" t="s">
        <v>34</v>
      </c>
      <c r="N15" s="8" t="s">
        <v>35</v>
      </c>
      <c r="O15" s="8" t="s">
        <v>34</v>
      </c>
      <c r="P15" s="9" t="s">
        <v>107</v>
      </c>
      <c r="Q15" s="8" t="s">
        <v>34</v>
      </c>
      <c r="R15" s="8" t="s">
        <v>108</v>
      </c>
      <c r="S15" s="8" t="s">
        <v>39</v>
      </c>
      <c r="T15" s="4" t="s">
        <v>66</v>
      </c>
      <c r="U15" s="4" t="s">
        <v>94</v>
      </c>
      <c r="V15" s="4" t="s">
        <v>109</v>
      </c>
    </row>
    <row r="16" spans="1:23" ht="93.6" x14ac:dyDescent="0.25">
      <c r="A16" s="5">
        <v>14</v>
      </c>
      <c r="B16" s="4" t="s">
        <v>110</v>
      </c>
      <c r="C16" s="4" t="s">
        <v>111</v>
      </c>
      <c r="D16" s="4" t="s">
        <v>26</v>
      </c>
      <c r="E16" s="7" t="s">
        <v>112</v>
      </c>
      <c r="F16" s="4" t="s">
        <v>28</v>
      </c>
      <c r="G16" s="4" t="s">
        <v>44</v>
      </c>
      <c r="H16" s="5">
        <v>1</v>
      </c>
      <c r="I16" s="4" t="s">
        <v>113</v>
      </c>
      <c r="J16" s="4" t="s">
        <v>114</v>
      </c>
      <c r="K16" s="8" t="s">
        <v>115</v>
      </c>
      <c r="L16" s="8" t="s">
        <v>116</v>
      </c>
      <c r="M16" s="8" t="s">
        <v>34</v>
      </c>
      <c r="N16" s="8" t="s">
        <v>35</v>
      </c>
      <c r="O16" s="8" t="s">
        <v>34</v>
      </c>
      <c r="P16" s="9" t="s">
        <v>117</v>
      </c>
      <c r="Q16" s="8" t="s">
        <v>37</v>
      </c>
      <c r="R16" s="8" t="s">
        <v>38</v>
      </c>
      <c r="S16" s="8" t="s">
        <v>39</v>
      </c>
      <c r="T16" s="4" t="s">
        <v>40</v>
      </c>
      <c r="U16" s="15" t="s">
        <v>118</v>
      </c>
      <c r="V16" s="4" t="s">
        <v>119</v>
      </c>
    </row>
    <row r="17" spans="1:22" ht="93.6" x14ac:dyDescent="0.25">
      <c r="A17" s="5">
        <v>15</v>
      </c>
      <c r="B17" s="4" t="s">
        <v>110</v>
      </c>
      <c r="C17" s="4" t="s">
        <v>120</v>
      </c>
      <c r="D17" s="4" t="s">
        <v>26</v>
      </c>
      <c r="E17" s="7" t="s">
        <v>121</v>
      </c>
      <c r="F17" s="4" t="s">
        <v>28</v>
      </c>
      <c r="G17" s="4" t="s">
        <v>44</v>
      </c>
      <c r="H17" s="5">
        <v>1</v>
      </c>
      <c r="I17" s="4" t="s">
        <v>122</v>
      </c>
      <c r="J17" s="4" t="s">
        <v>123</v>
      </c>
      <c r="K17" s="8" t="s">
        <v>124</v>
      </c>
      <c r="L17" s="8" t="s">
        <v>125</v>
      </c>
      <c r="M17" s="8" t="s">
        <v>34</v>
      </c>
      <c r="N17" s="8" t="s">
        <v>35</v>
      </c>
      <c r="O17" s="8" t="s">
        <v>34</v>
      </c>
      <c r="P17" s="9" t="s">
        <v>126</v>
      </c>
      <c r="Q17" s="8" t="s">
        <v>37</v>
      </c>
      <c r="R17" s="8" t="s">
        <v>38</v>
      </c>
      <c r="S17" s="8" t="s">
        <v>39</v>
      </c>
      <c r="T17" s="4" t="s">
        <v>66</v>
      </c>
      <c r="U17" s="4" t="s">
        <v>349</v>
      </c>
      <c r="V17" s="4" t="s">
        <v>127</v>
      </c>
    </row>
    <row r="18" spans="1:22" ht="140.4" x14ac:dyDescent="0.25">
      <c r="A18" s="5">
        <v>16</v>
      </c>
      <c r="B18" s="4" t="s">
        <v>128</v>
      </c>
      <c r="C18" s="4" t="s">
        <v>129</v>
      </c>
      <c r="D18" s="4" t="s">
        <v>26</v>
      </c>
      <c r="E18" s="6" t="s">
        <v>130</v>
      </c>
      <c r="F18" s="4" t="s">
        <v>28</v>
      </c>
      <c r="G18" s="4" t="s">
        <v>44</v>
      </c>
      <c r="H18" s="5">
        <v>1</v>
      </c>
      <c r="I18" s="4" t="s">
        <v>45</v>
      </c>
      <c r="J18" s="4" t="s">
        <v>46</v>
      </c>
      <c r="K18" s="8" t="s">
        <v>131</v>
      </c>
      <c r="L18" s="8" t="s">
        <v>132</v>
      </c>
      <c r="M18" s="8" t="s">
        <v>34</v>
      </c>
      <c r="N18" s="8" t="s">
        <v>35</v>
      </c>
      <c r="O18" s="8" t="s">
        <v>133</v>
      </c>
      <c r="P18" s="10" t="s">
        <v>134</v>
      </c>
      <c r="Q18" s="8" t="s">
        <v>37</v>
      </c>
      <c r="R18" s="8" t="s">
        <v>38</v>
      </c>
      <c r="S18" s="8" t="s">
        <v>39</v>
      </c>
      <c r="T18" s="4" t="s">
        <v>66</v>
      </c>
      <c r="U18" s="5" t="s">
        <v>135</v>
      </c>
      <c r="V18" s="4" t="s">
        <v>136</v>
      </c>
    </row>
    <row r="19" spans="1:22" ht="140.4" x14ac:dyDescent="0.25">
      <c r="A19" s="5">
        <v>17</v>
      </c>
      <c r="B19" s="4" t="s">
        <v>128</v>
      </c>
      <c r="C19" s="4" t="s">
        <v>129</v>
      </c>
      <c r="D19" s="4" t="s">
        <v>26</v>
      </c>
      <c r="E19" s="7" t="s">
        <v>137</v>
      </c>
      <c r="F19" s="4" t="s">
        <v>28</v>
      </c>
      <c r="G19" s="4" t="s">
        <v>44</v>
      </c>
      <c r="H19" s="5">
        <v>1</v>
      </c>
      <c r="I19" s="4" t="s">
        <v>138</v>
      </c>
      <c r="J19" s="4" t="s">
        <v>139</v>
      </c>
      <c r="K19" s="8" t="s">
        <v>140</v>
      </c>
      <c r="L19" s="8" t="s">
        <v>132</v>
      </c>
      <c r="M19" s="8" t="s">
        <v>34</v>
      </c>
      <c r="N19" s="8" t="s">
        <v>39</v>
      </c>
      <c r="O19" s="8" t="s">
        <v>133</v>
      </c>
      <c r="P19" s="10" t="s">
        <v>141</v>
      </c>
      <c r="Q19" s="8" t="s">
        <v>37</v>
      </c>
      <c r="R19" s="8" t="s">
        <v>38</v>
      </c>
      <c r="S19" s="8" t="s">
        <v>39</v>
      </c>
      <c r="T19" s="4" t="s">
        <v>66</v>
      </c>
      <c r="U19" s="5" t="s">
        <v>135</v>
      </c>
      <c r="V19" s="4" t="s">
        <v>142</v>
      </c>
    </row>
    <row r="20" spans="1:22" ht="140.4" x14ac:dyDescent="0.25">
      <c r="A20" s="5">
        <v>18</v>
      </c>
      <c r="B20" s="4" t="s">
        <v>128</v>
      </c>
      <c r="C20" s="4" t="s">
        <v>143</v>
      </c>
      <c r="D20" s="4" t="s">
        <v>26</v>
      </c>
      <c r="E20" s="6" t="s">
        <v>144</v>
      </c>
      <c r="F20" s="4" t="s">
        <v>28</v>
      </c>
      <c r="G20" s="4" t="s">
        <v>44</v>
      </c>
      <c r="H20" s="5">
        <v>7</v>
      </c>
      <c r="I20" s="4" t="s">
        <v>30</v>
      </c>
      <c r="J20" s="4" t="s">
        <v>31</v>
      </c>
      <c r="K20" s="8" t="s">
        <v>145</v>
      </c>
      <c r="L20" s="8" t="s">
        <v>146</v>
      </c>
      <c r="M20" s="8" t="s">
        <v>34</v>
      </c>
      <c r="N20" s="8" t="s">
        <v>35</v>
      </c>
      <c r="O20" s="8" t="s">
        <v>34</v>
      </c>
      <c r="P20" s="9" t="s">
        <v>147</v>
      </c>
      <c r="Q20" s="8" t="s">
        <v>37</v>
      </c>
      <c r="R20" s="8" t="s">
        <v>38</v>
      </c>
      <c r="S20" s="8" t="s">
        <v>39</v>
      </c>
      <c r="T20" s="4" t="s">
        <v>66</v>
      </c>
      <c r="U20" s="5" t="s">
        <v>135</v>
      </c>
      <c r="V20" s="4" t="s">
        <v>148</v>
      </c>
    </row>
    <row r="21" spans="1:22" ht="140.4" x14ac:dyDescent="0.25">
      <c r="A21" s="5">
        <v>19</v>
      </c>
      <c r="B21" s="4" t="s">
        <v>128</v>
      </c>
      <c r="C21" s="4" t="s">
        <v>149</v>
      </c>
      <c r="D21" s="4" t="s">
        <v>26</v>
      </c>
      <c r="E21" s="7" t="s">
        <v>150</v>
      </c>
      <c r="F21" s="4" t="s">
        <v>28</v>
      </c>
      <c r="G21" s="4" t="s">
        <v>44</v>
      </c>
      <c r="H21" s="5">
        <v>1</v>
      </c>
      <c r="I21" s="4" t="s">
        <v>45</v>
      </c>
      <c r="J21" s="4" t="s">
        <v>46</v>
      </c>
      <c r="K21" s="8" t="s">
        <v>151</v>
      </c>
      <c r="L21" s="8" t="s">
        <v>132</v>
      </c>
      <c r="M21" s="8" t="s">
        <v>34</v>
      </c>
      <c r="N21" s="8" t="s">
        <v>39</v>
      </c>
      <c r="O21" s="8" t="s">
        <v>34</v>
      </c>
      <c r="P21" s="10" t="s">
        <v>152</v>
      </c>
      <c r="Q21" s="8" t="s">
        <v>37</v>
      </c>
      <c r="R21" s="8" t="s">
        <v>38</v>
      </c>
      <c r="S21" s="8" t="s">
        <v>39</v>
      </c>
      <c r="T21" s="4" t="s">
        <v>66</v>
      </c>
      <c r="U21" s="5" t="s">
        <v>135</v>
      </c>
      <c r="V21" s="4" t="s">
        <v>153</v>
      </c>
    </row>
    <row r="22" spans="1:22" ht="187.2" x14ac:dyDescent="0.25">
      <c r="A22" s="5">
        <v>20</v>
      </c>
      <c r="B22" s="4" t="s">
        <v>128</v>
      </c>
      <c r="C22" s="4" t="s">
        <v>149</v>
      </c>
      <c r="D22" s="4" t="s">
        <v>26</v>
      </c>
      <c r="E22" s="7" t="s">
        <v>154</v>
      </c>
      <c r="F22" s="4" t="s">
        <v>28</v>
      </c>
      <c r="G22" s="4" t="s">
        <v>44</v>
      </c>
      <c r="H22" s="5">
        <v>1</v>
      </c>
      <c r="I22" s="4" t="s">
        <v>113</v>
      </c>
      <c r="J22" s="4" t="s">
        <v>114</v>
      </c>
      <c r="K22" s="8" t="s">
        <v>155</v>
      </c>
      <c r="L22" s="8" t="s">
        <v>156</v>
      </c>
      <c r="M22" s="8" t="s">
        <v>34</v>
      </c>
      <c r="N22" s="8" t="s">
        <v>35</v>
      </c>
      <c r="O22" s="8" t="s">
        <v>34</v>
      </c>
      <c r="P22" s="9" t="s">
        <v>157</v>
      </c>
      <c r="Q22" s="8" t="s">
        <v>37</v>
      </c>
      <c r="R22" s="8" t="s">
        <v>38</v>
      </c>
      <c r="S22" s="8" t="s">
        <v>39</v>
      </c>
      <c r="T22" s="4" t="s">
        <v>66</v>
      </c>
      <c r="U22" s="5" t="s">
        <v>158</v>
      </c>
      <c r="V22" s="4" t="s">
        <v>159</v>
      </c>
    </row>
    <row r="23" spans="1:22" ht="140.4" x14ac:dyDescent="0.25">
      <c r="A23" s="5">
        <v>21</v>
      </c>
      <c r="B23" s="4" t="s">
        <v>128</v>
      </c>
      <c r="C23" s="4" t="s">
        <v>160</v>
      </c>
      <c r="D23" s="4" t="s">
        <v>26</v>
      </c>
      <c r="E23" s="7" t="s">
        <v>161</v>
      </c>
      <c r="F23" s="4" t="s">
        <v>28</v>
      </c>
      <c r="G23" s="4" t="s">
        <v>44</v>
      </c>
      <c r="H23" s="5">
        <v>1</v>
      </c>
      <c r="I23" s="4" t="s">
        <v>138</v>
      </c>
      <c r="J23" s="4" t="s">
        <v>139</v>
      </c>
      <c r="K23" s="8" t="s">
        <v>162</v>
      </c>
      <c r="L23" s="8" t="s">
        <v>132</v>
      </c>
      <c r="M23" s="8" t="s">
        <v>34</v>
      </c>
      <c r="N23" s="8" t="s">
        <v>35</v>
      </c>
      <c r="O23" s="8" t="s">
        <v>34</v>
      </c>
      <c r="P23" s="10" t="s">
        <v>163</v>
      </c>
      <c r="Q23" s="8" t="s">
        <v>37</v>
      </c>
      <c r="R23" s="8" t="s">
        <v>38</v>
      </c>
      <c r="S23" s="8" t="s">
        <v>39</v>
      </c>
      <c r="T23" s="4" t="s">
        <v>66</v>
      </c>
      <c r="U23" s="5" t="s">
        <v>135</v>
      </c>
      <c r="V23" s="4" t="s">
        <v>164</v>
      </c>
    </row>
    <row r="24" spans="1:22" ht="140.4" x14ac:dyDescent="0.25">
      <c r="A24" s="5">
        <v>22</v>
      </c>
      <c r="B24" s="4" t="s">
        <v>128</v>
      </c>
      <c r="C24" s="4" t="s">
        <v>165</v>
      </c>
      <c r="D24" s="4" t="s">
        <v>26</v>
      </c>
      <c r="E24" s="7" t="s">
        <v>166</v>
      </c>
      <c r="F24" s="4" t="s">
        <v>28</v>
      </c>
      <c r="G24" s="4" t="s">
        <v>44</v>
      </c>
      <c r="H24" s="5">
        <v>1</v>
      </c>
      <c r="I24" s="4" t="s">
        <v>45</v>
      </c>
      <c r="J24" s="4" t="s">
        <v>46</v>
      </c>
      <c r="K24" s="8" t="s">
        <v>167</v>
      </c>
      <c r="L24" s="8" t="s">
        <v>132</v>
      </c>
      <c r="M24" s="8" t="s">
        <v>34</v>
      </c>
      <c r="N24" s="8" t="s">
        <v>35</v>
      </c>
      <c r="O24" s="8" t="s">
        <v>34</v>
      </c>
      <c r="P24" s="10" t="s">
        <v>168</v>
      </c>
      <c r="Q24" s="8" t="s">
        <v>37</v>
      </c>
      <c r="R24" s="8" t="s">
        <v>38</v>
      </c>
      <c r="S24" s="8" t="s">
        <v>39</v>
      </c>
      <c r="T24" s="4" t="s">
        <v>66</v>
      </c>
      <c r="U24" s="5" t="s">
        <v>135</v>
      </c>
      <c r="V24" s="4" t="s">
        <v>169</v>
      </c>
    </row>
    <row r="25" spans="1:22" ht="93.6" x14ac:dyDescent="0.25">
      <c r="A25" s="5">
        <v>23</v>
      </c>
      <c r="B25" s="4" t="s">
        <v>170</v>
      </c>
      <c r="C25" s="4" t="s">
        <v>143</v>
      </c>
      <c r="D25" s="4" t="s">
        <v>26</v>
      </c>
      <c r="E25" s="6" t="s">
        <v>171</v>
      </c>
      <c r="F25" s="4" t="s">
        <v>28</v>
      </c>
      <c r="G25" s="4" t="s">
        <v>29</v>
      </c>
      <c r="H25" s="5">
        <v>1</v>
      </c>
      <c r="I25" s="4" t="s">
        <v>30</v>
      </c>
      <c r="J25" s="4" t="s">
        <v>31</v>
      </c>
      <c r="K25" s="8" t="s">
        <v>172</v>
      </c>
      <c r="L25" s="8" t="s">
        <v>173</v>
      </c>
      <c r="M25" s="8" t="s">
        <v>34</v>
      </c>
      <c r="N25" s="8" t="s">
        <v>35</v>
      </c>
      <c r="O25" s="8" t="s">
        <v>34</v>
      </c>
      <c r="P25" s="9" t="s">
        <v>174</v>
      </c>
      <c r="Q25" s="8" t="s">
        <v>34</v>
      </c>
      <c r="R25" s="8" t="s">
        <v>38</v>
      </c>
      <c r="S25" s="8" t="s">
        <v>39</v>
      </c>
      <c r="T25" s="4" t="s">
        <v>40</v>
      </c>
      <c r="U25" s="4" t="s">
        <v>175</v>
      </c>
      <c r="V25" s="4" t="s">
        <v>176</v>
      </c>
    </row>
    <row r="26" spans="1:22" ht="78" x14ac:dyDescent="0.25">
      <c r="A26" s="5">
        <v>24</v>
      </c>
      <c r="B26" s="4" t="s">
        <v>170</v>
      </c>
      <c r="C26" s="4" t="s">
        <v>177</v>
      </c>
      <c r="D26" s="4" t="s">
        <v>26</v>
      </c>
      <c r="E26" s="7" t="s">
        <v>178</v>
      </c>
      <c r="F26" s="4" t="s">
        <v>28</v>
      </c>
      <c r="G26" s="4" t="s">
        <v>179</v>
      </c>
      <c r="H26" s="5">
        <v>1</v>
      </c>
      <c r="I26" s="4" t="s">
        <v>122</v>
      </c>
      <c r="J26" s="4" t="s">
        <v>123</v>
      </c>
      <c r="K26" s="8" t="s">
        <v>180</v>
      </c>
      <c r="L26" s="8" t="s">
        <v>125</v>
      </c>
      <c r="M26" s="8" t="s">
        <v>34</v>
      </c>
      <c r="N26" s="8" t="s">
        <v>35</v>
      </c>
      <c r="O26" s="8" t="s">
        <v>34</v>
      </c>
      <c r="P26" s="9" t="s">
        <v>181</v>
      </c>
      <c r="Q26" s="8" t="s">
        <v>34</v>
      </c>
      <c r="R26" s="8" t="s">
        <v>38</v>
      </c>
      <c r="S26" s="8" t="s">
        <v>39</v>
      </c>
      <c r="T26" s="4" t="s">
        <v>40</v>
      </c>
      <c r="U26" s="4" t="s">
        <v>175</v>
      </c>
      <c r="V26" s="4" t="s">
        <v>182</v>
      </c>
    </row>
    <row r="27" spans="1:22" ht="109.2" x14ac:dyDescent="0.25">
      <c r="A27" s="5">
        <v>25</v>
      </c>
      <c r="B27" s="4" t="s">
        <v>170</v>
      </c>
      <c r="C27" s="4" t="s">
        <v>183</v>
      </c>
      <c r="D27" s="4" t="s">
        <v>26</v>
      </c>
      <c r="E27" s="6" t="s">
        <v>184</v>
      </c>
      <c r="F27" s="4" t="s">
        <v>28</v>
      </c>
      <c r="G27" s="4" t="s">
        <v>179</v>
      </c>
      <c r="H27" s="5">
        <v>2</v>
      </c>
      <c r="I27" s="4" t="s">
        <v>122</v>
      </c>
      <c r="J27" s="4" t="s">
        <v>123</v>
      </c>
      <c r="K27" s="8" t="s">
        <v>185</v>
      </c>
      <c r="L27" s="8" t="s">
        <v>186</v>
      </c>
      <c r="M27" s="8" t="s">
        <v>34</v>
      </c>
      <c r="N27" s="8" t="s">
        <v>35</v>
      </c>
      <c r="O27" s="8" t="s">
        <v>34</v>
      </c>
      <c r="P27" s="10" t="s">
        <v>187</v>
      </c>
      <c r="Q27" s="8" t="s">
        <v>37</v>
      </c>
      <c r="R27" s="8" t="s">
        <v>38</v>
      </c>
      <c r="S27" s="8" t="s">
        <v>39</v>
      </c>
      <c r="T27" s="4" t="s">
        <v>40</v>
      </c>
      <c r="U27" s="4" t="s">
        <v>175</v>
      </c>
      <c r="V27" s="4" t="s">
        <v>188</v>
      </c>
    </row>
    <row r="28" spans="1:22" ht="156" x14ac:dyDescent="0.25">
      <c r="A28" s="5">
        <v>26</v>
      </c>
      <c r="B28" s="4" t="s">
        <v>170</v>
      </c>
      <c r="C28" s="4" t="s">
        <v>183</v>
      </c>
      <c r="D28" s="4" t="s">
        <v>26</v>
      </c>
      <c r="E28" s="6" t="s">
        <v>189</v>
      </c>
      <c r="F28" s="4" t="s">
        <v>28</v>
      </c>
      <c r="G28" s="4" t="s">
        <v>179</v>
      </c>
      <c r="H28" s="5">
        <v>1</v>
      </c>
      <c r="I28" s="4" t="s">
        <v>122</v>
      </c>
      <c r="J28" s="4" t="s">
        <v>123</v>
      </c>
      <c r="K28" s="8" t="s">
        <v>190</v>
      </c>
      <c r="L28" s="8" t="s">
        <v>173</v>
      </c>
      <c r="M28" s="8" t="s">
        <v>191</v>
      </c>
      <c r="N28" s="8" t="s">
        <v>39</v>
      </c>
      <c r="O28" s="8" t="s">
        <v>34</v>
      </c>
      <c r="P28" s="10" t="s">
        <v>192</v>
      </c>
      <c r="Q28" s="8" t="s">
        <v>77</v>
      </c>
      <c r="R28" s="8" t="s">
        <v>38</v>
      </c>
      <c r="S28" s="8" t="s">
        <v>39</v>
      </c>
      <c r="T28" s="4" t="s">
        <v>40</v>
      </c>
      <c r="U28" s="4" t="s">
        <v>175</v>
      </c>
      <c r="V28" s="4" t="s">
        <v>193</v>
      </c>
    </row>
    <row r="29" spans="1:22" ht="93.6" x14ac:dyDescent="0.25">
      <c r="A29" s="5">
        <v>27</v>
      </c>
      <c r="B29" s="4" t="s">
        <v>170</v>
      </c>
      <c r="C29" s="4" t="s">
        <v>183</v>
      </c>
      <c r="D29" s="4" t="s">
        <v>26</v>
      </c>
      <c r="E29" s="7" t="s">
        <v>194</v>
      </c>
      <c r="F29" s="4" t="s">
        <v>28</v>
      </c>
      <c r="G29" s="4" t="s">
        <v>179</v>
      </c>
      <c r="H29" s="5">
        <v>1</v>
      </c>
      <c r="I29" s="4" t="s">
        <v>122</v>
      </c>
      <c r="J29" s="4" t="s">
        <v>123</v>
      </c>
      <c r="K29" s="8" t="s">
        <v>195</v>
      </c>
      <c r="L29" s="8" t="s">
        <v>186</v>
      </c>
      <c r="M29" s="8" t="s">
        <v>34</v>
      </c>
      <c r="N29" s="8" t="s">
        <v>35</v>
      </c>
      <c r="O29" s="8" t="s">
        <v>34</v>
      </c>
      <c r="P29" s="10" t="s">
        <v>196</v>
      </c>
      <c r="Q29" s="8" t="s">
        <v>37</v>
      </c>
      <c r="R29" s="8" t="s">
        <v>38</v>
      </c>
      <c r="S29" s="8" t="s">
        <v>39</v>
      </c>
      <c r="T29" s="4" t="s">
        <v>40</v>
      </c>
      <c r="U29" s="4" t="s">
        <v>175</v>
      </c>
      <c r="V29" s="4" t="s">
        <v>197</v>
      </c>
    </row>
    <row r="30" spans="1:22" ht="202.8" x14ac:dyDescent="0.25">
      <c r="A30" s="5">
        <v>28</v>
      </c>
      <c r="B30" s="4" t="s">
        <v>170</v>
      </c>
      <c r="C30" s="4" t="s">
        <v>198</v>
      </c>
      <c r="D30" s="4" t="s">
        <v>26</v>
      </c>
      <c r="E30" s="6" t="s">
        <v>199</v>
      </c>
      <c r="F30" s="4" t="s">
        <v>28</v>
      </c>
      <c r="G30" s="4" t="s">
        <v>44</v>
      </c>
      <c r="H30" s="5">
        <v>1</v>
      </c>
      <c r="I30" s="4" t="s">
        <v>45</v>
      </c>
      <c r="J30" s="4" t="s">
        <v>46</v>
      </c>
      <c r="K30" s="8" t="s">
        <v>200</v>
      </c>
      <c r="L30" s="8" t="s">
        <v>48</v>
      </c>
      <c r="M30" s="8" t="s">
        <v>34</v>
      </c>
      <c r="N30" s="8" t="s">
        <v>35</v>
      </c>
      <c r="O30" s="8" t="s">
        <v>34</v>
      </c>
      <c r="P30" s="10" t="s">
        <v>201</v>
      </c>
      <c r="Q30" s="8" t="s">
        <v>37</v>
      </c>
      <c r="R30" s="8" t="s">
        <v>38</v>
      </c>
      <c r="S30" s="8" t="s">
        <v>39</v>
      </c>
      <c r="T30" s="4" t="s">
        <v>40</v>
      </c>
      <c r="U30" s="4" t="s">
        <v>175</v>
      </c>
      <c r="V30" s="4" t="s">
        <v>202</v>
      </c>
    </row>
    <row r="31" spans="1:22" ht="187.2" x14ac:dyDescent="0.25">
      <c r="A31" s="5">
        <v>29</v>
      </c>
      <c r="B31" s="4" t="s">
        <v>170</v>
      </c>
      <c r="C31" s="4" t="s">
        <v>149</v>
      </c>
      <c r="D31" s="4" t="s">
        <v>26</v>
      </c>
      <c r="E31" s="6" t="s">
        <v>203</v>
      </c>
      <c r="F31" s="4" t="s">
        <v>28</v>
      </c>
      <c r="G31" s="4" t="s">
        <v>29</v>
      </c>
      <c r="H31" s="5">
        <v>1</v>
      </c>
      <c r="I31" s="4" t="s">
        <v>30</v>
      </c>
      <c r="J31" s="4" t="s">
        <v>31</v>
      </c>
      <c r="K31" s="8" t="s">
        <v>204</v>
      </c>
      <c r="L31" s="8" t="s">
        <v>33</v>
      </c>
      <c r="M31" s="8" t="s">
        <v>34</v>
      </c>
      <c r="N31" s="8" t="s">
        <v>35</v>
      </c>
      <c r="O31" s="8" t="s">
        <v>34</v>
      </c>
      <c r="P31" s="9" t="s">
        <v>205</v>
      </c>
      <c r="Q31" s="8" t="s">
        <v>34</v>
      </c>
      <c r="R31" s="8" t="s">
        <v>38</v>
      </c>
      <c r="S31" s="8" t="s">
        <v>39</v>
      </c>
      <c r="T31" s="4" t="s">
        <v>40</v>
      </c>
      <c r="U31" s="4" t="s">
        <v>175</v>
      </c>
      <c r="V31" s="4" t="s">
        <v>206</v>
      </c>
    </row>
    <row r="32" spans="1:22" ht="187.2" x14ac:dyDescent="0.25">
      <c r="A32" s="5">
        <v>30</v>
      </c>
      <c r="B32" s="4" t="s">
        <v>170</v>
      </c>
      <c r="C32" s="4" t="s">
        <v>207</v>
      </c>
      <c r="D32" s="4" t="s">
        <v>26</v>
      </c>
      <c r="E32" s="6" t="s">
        <v>208</v>
      </c>
      <c r="F32" s="4" t="s">
        <v>28</v>
      </c>
      <c r="G32" s="4" t="s">
        <v>29</v>
      </c>
      <c r="H32" s="5">
        <v>1</v>
      </c>
      <c r="I32" s="4" t="s">
        <v>30</v>
      </c>
      <c r="J32" s="4" t="s">
        <v>31</v>
      </c>
      <c r="K32" s="8" t="s">
        <v>172</v>
      </c>
      <c r="L32" s="8" t="s">
        <v>33</v>
      </c>
      <c r="M32" s="8" t="s">
        <v>34</v>
      </c>
      <c r="N32" s="8" t="s">
        <v>35</v>
      </c>
      <c r="O32" s="8" t="s">
        <v>34</v>
      </c>
      <c r="P32" s="10" t="s">
        <v>209</v>
      </c>
      <c r="Q32" s="8" t="s">
        <v>77</v>
      </c>
      <c r="R32" s="8" t="s">
        <v>38</v>
      </c>
      <c r="S32" s="8" t="s">
        <v>39</v>
      </c>
      <c r="T32" s="4" t="s">
        <v>40</v>
      </c>
      <c r="U32" s="4" t="s">
        <v>175</v>
      </c>
      <c r="V32" s="4" t="s">
        <v>210</v>
      </c>
    </row>
    <row r="33" spans="1:22" ht="62.4" x14ac:dyDescent="0.25">
      <c r="A33" s="5">
        <v>31</v>
      </c>
      <c r="B33" s="4" t="s">
        <v>211</v>
      </c>
      <c r="C33" s="4" t="s">
        <v>212</v>
      </c>
      <c r="D33" s="4" t="s">
        <v>26</v>
      </c>
      <c r="E33" s="7" t="s">
        <v>213</v>
      </c>
      <c r="F33" s="4" t="s">
        <v>28</v>
      </c>
      <c r="G33" s="4" t="s">
        <v>44</v>
      </c>
      <c r="H33" s="5">
        <v>1</v>
      </c>
      <c r="I33" s="4" t="s">
        <v>45</v>
      </c>
      <c r="J33" s="4" t="s">
        <v>46</v>
      </c>
      <c r="K33" s="8" t="s">
        <v>214</v>
      </c>
      <c r="L33" s="8" t="s">
        <v>215</v>
      </c>
      <c r="M33" s="8" t="s">
        <v>34</v>
      </c>
      <c r="N33" s="8" t="s">
        <v>39</v>
      </c>
      <c r="O33" s="8" t="s">
        <v>34</v>
      </c>
      <c r="P33" s="9" t="s">
        <v>216</v>
      </c>
      <c r="Q33" s="8" t="s">
        <v>77</v>
      </c>
      <c r="R33" s="8" t="s">
        <v>38</v>
      </c>
      <c r="S33" s="8" t="s">
        <v>39</v>
      </c>
      <c r="T33" s="4" t="s">
        <v>66</v>
      </c>
      <c r="U33" s="4" t="s">
        <v>217</v>
      </c>
      <c r="V33" s="4" t="s">
        <v>28</v>
      </c>
    </row>
    <row r="34" spans="1:22" ht="249.6" x14ac:dyDescent="0.25">
      <c r="A34" s="5">
        <v>32</v>
      </c>
      <c r="B34" s="4" t="s">
        <v>211</v>
      </c>
      <c r="C34" s="4" t="s">
        <v>218</v>
      </c>
      <c r="D34" s="4" t="s">
        <v>26</v>
      </c>
      <c r="E34" s="6" t="s">
        <v>219</v>
      </c>
      <c r="F34" s="4" t="s">
        <v>28</v>
      </c>
      <c r="G34" s="4" t="s">
        <v>44</v>
      </c>
      <c r="H34" s="5">
        <v>1</v>
      </c>
      <c r="I34" s="4" t="s">
        <v>45</v>
      </c>
      <c r="J34" s="4" t="s">
        <v>46</v>
      </c>
      <c r="K34" s="8" t="s">
        <v>220</v>
      </c>
      <c r="L34" s="8" t="s">
        <v>215</v>
      </c>
      <c r="M34" s="8" t="s">
        <v>34</v>
      </c>
      <c r="N34" s="8" t="s">
        <v>35</v>
      </c>
      <c r="O34" s="8" t="s">
        <v>34</v>
      </c>
      <c r="P34" s="10" t="s">
        <v>221</v>
      </c>
      <c r="Q34" s="8" t="s">
        <v>37</v>
      </c>
      <c r="R34" s="8" t="s">
        <v>38</v>
      </c>
      <c r="S34" s="8" t="s">
        <v>39</v>
      </c>
      <c r="T34" s="4" t="s">
        <v>66</v>
      </c>
      <c r="U34" s="4" t="s">
        <v>222</v>
      </c>
      <c r="V34" s="4" t="s">
        <v>28</v>
      </c>
    </row>
    <row r="35" spans="1:22" ht="109.2" x14ac:dyDescent="0.25">
      <c r="A35" s="5">
        <v>33</v>
      </c>
      <c r="B35" s="4" t="s">
        <v>211</v>
      </c>
      <c r="C35" s="4" t="s">
        <v>223</v>
      </c>
      <c r="D35" s="4" t="s">
        <v>26</v>
      </c>
      <c r="E35" s="6" t="s">
        <v>224</v>
      </c>
      <c r="F35" s="4" t="s">
        <v>28</v>
      </c>
      <c r="G35" s="4" t="s">
        <v>29</v>
      </c>
      <c r="H35" s="5">
        <v>2</v>
      </c>
      <c r="I35" s="4" t="s">
        <v>45</v>
      </c>
      <c r="J35" s="4" t="s">
        <v>46</v>
      </c>
      <c r="K35" s="8" t="s">
        <v>225</v>
      </c>
      <c r="L35" s="8" t="s">
        <v>226</v>
      </c>
      <c r="M35" s="8" t="s">
        <v>191</v>
      </c>
      <c r="N35" s="8" t="s">
        <v>35</v>
      </c>
      <c r="O35" s="8" t="s">
        <v>34</v>
      </c>
      <c r="P35" s="9" t="s">
        <v>227</v>
      </c>
      <c r="Q35" s="8" t="s">
        <v>77</v>
      </c>
      <c r="R35" s="8" t="s">
        <v>38</v>
      </c>
      <c r="S35" s="8" t="s">
        <v>39</v>
      </c>
      <c r="T35" s="4" t="s">
        <v>66</v>
      </c>
      <c r="U35" s="4" t="s">
        <v>228</v>
      </c>
      <c r="V35" s="4" t="s">
        <v>176</v>
      </c>
    </row>
    <row r="36" spans="1:22" ht="62.4" x14ac:dyDescent="0.25">
      <c r="A36" s="5">
        <v>34</v>
      </c>
      <c r="B36" s="4" t="s">
        <v>211</v>
      </c>
      <c r="C36" s="4" t="s">
        <v>229</v>
      </c>
      <c r="D36" s="4" t="s">
        <v>26</v>
      </c>
      <c r="E36" s="7" t="s">
        <v>230</v>
      </c>
      <c r="F36" s="4" t="s">
        <v>28</v>
      </c>
      <c r="G36" s="4" t="s">
        <v>44</v>
      </c>
      <c r="H36" s="5">
        <v>1</v>
      </c>
      <c r="I36" s="4" t="s">
        <v>113</v>
      </c>
      <c r="J36" s="4" t="s">
        <v>114</v>
      </c>
      <c r="K36" s="8" t="s">
        <v>231</v>
      </c>
      <c r="L36" s="8" t="s">
        <v>215</v>
      </c>
      <c r="M36" s="8" t="s">
        <v>34</v>
      </c>
      <c r="N36" s="8" t="s">
        <v>35</v>
      </c>
      <c r="O36" s="8" t="s">
        <v>34</v>
      </c>
      <c r="P36" s="9" t="s">
        <v>232</v>
      </c>
      <c r="Q36" s="8" t="s">
        <v>34</v>
      </c>
      <c r="R36" s="8" t="s">
        <v>38</v>
      </c>
      <c r="S36" s="8" t="s">
        <v>39</v>
      </c>
      <c r="T36" s="4" t="s">
        <v>66</v>
      </c>
      <c r="U36" s="4" t="s">
        <v>233</v>
      </c>
      <c r="V36" s="4" t="s">
        <v>234</v>
      </c>
    </row>
    <row r="37" spans="1:22" ht="62.4" x14ac:dyDescent="0.25">
      <c r="A37" s="5">
        <v>35</v>
      </c>
      <c r="B37" s="4" t="s">
        <v>211</v>
      </c>
      <c r="C37" s="4" t="s">
        <v>229</v>
      </c>
      <c r="D37" s="4" t="s">
        <v>26</v>
      </c>
      <c r="E37" s="7" t="s">
        <v>230</v>
      </c>
      <c r="F37" s="4" t="s">
        <v>28</v>
      </c>
      <c r="G37" s="4" t="s">
        <v>29</v>
      </c>
      <c r="H37" s="5">
        <v>1</v>
      </c>
      <c r="I37" s="4" t="s">
        <v>30</v>
      </c>
      <c r="J37" s="4" t="s">
        <v>31</v>
      </c>
      <c r="K37" s="8" t="s">
        <v>235</v>
      </c>
      <c r="L37" s="8" t="s">
        <v>226</v>
      </c>
      <c r="M37" s="8" t="s">
        <v>34</v>
      </c>
      <c r="N37" s="8" t="s">
        <v>35</v>
      </c>
      <c r="O37" s="8" t="s">
        <v>34</v>
      </c>
      <c r="P37" s="9" t="s">
        <v>236</v>
      </c>
      <c r="Q37" s="8" t="s">
        <v>37</v>
      </c>
      <c r="R37" s="8" t="s">
        <v>38</v>
      </c>
      <c r="S37" s="8" t="s">
        <v>39</v>
      </c>
      <c r="T37" s="4" t="s">
        <v>66</v>
      </c>
      <c r="U37" s="4" t="s">
        <v>233</v>
      </c>
      <c r="V37" s="4" t="s">
        <v>234</v>
      </c>
    </row>
    <row r="38" spans="1:22" ht="93.6" x14ac:dyDescent="0.25">
      <c r="A38" s="5">
        <v>36</v>
      </c>
      <c r="B38" s="4" t="s">
        <v>211</v>
      </c>
      <c r="C38" s="4" t="s">
        <v>237</v>
      </c>
      <c r="D38" s="4" t="s">
        <v>26</v>
      </c>
      <c r="E38" s="6" t="s">
        <v>238</v>
      </c>
      <c r="F38" s="4" t="s">
        <v>28</v>
      </c>
      <c r="G38" s="4" t="s">
        <v>29</v>
      </c>
      <c r="H38" s="5">
        <v>1</v>
      </c>
      <c r="I38" s="4" t="s">
        <v>30</v>
      </c>
      <c r="J38" s="4" t="s">
        <v>31</v>
      </c>
      <c r="K38" s="8" t="s">
        <v>239</v>
      </c>
      <c r="L38" s="8" t="s">
        <v>226</v>
      </c>
      <c r="M38" s="8" t="s">
        <v>34</v>
      </c>
      <c r="N38" s="8" t="s">
        <v>35</v>
      </c>
      <c r="O38" s="8" t="s">
        <v>34</v>
      </c>
      <c r="P38" s="9" t="s">
        <v>240</v>
      </c>
      <c r="Q38" s="8" t="s">
        <v>37</v>
      </c>
      <c r="R38" s="8" t="s">
        <v>38</v>
      </c>
      <c r="S38" s="8" t="s">
        <v>39</v>
      </c>
      <c r="T38" s="4" t="s">
        <v>66</v>
      </c>
      <c r="U38" s="4" t="s">
        <v>241</v>
      </c>
      <c r="V38" s="4" t="s">
        <v>242</v>
      </c>
    </row>
    <row r="39" spans="1:22" ht="62.4" x14ac:dyDescent="0.25">
      <c r="A39" s="5">
        <v>37</v>
      </c>
      <c r="B39" s="4" t="s">
        <v>211</v>
      </c>
      <c r="C39" s="4" t="s">
        <v>243</v>
      </c>
      <c r="D39" s="4" t="s">
        <v>26</v>
      </c>
      <c r="E39" s="7" t="s">
        <v>244</v>
      </c>
      <c r="F39" s="4" t="s">
        <v>28</v>
      </c>
      <c r="G39" s="4" t="s">
        <v>29</v>
      </c>
      <c r="H39" s="5">
        <v>1</v>
      </c>
      <c r="I39" s="4" t="s">
        <v>45</v>
      </c>
      <c r="J39" s="4" t="s">
        <v>46</v>
      </c>
      <c r="K39" s="8" t="s">
        <v>245</v>
      </c>
      <c r="L39" s="8" t="s">
        <v>226</v>
      </c>
      <c r="M39" s="8" t="s">
        <v>246</v>
      </c>
      <c r="N39" s="8" t="s">
        <v>39</v>
      </c>
      <c r="O39" s="8" t="s">
        <v>133</v>
      </c>
      <c r="P39" s="9" t="s">
        <v>247</v>
      </c>
      <c r="Q39" s="8" t="s">
        <v>77</v>
      </c>
      <c r="R39" s="8" t="s">
        <v>38</v>
      </c>
      <c r="S39" s="8" t="s">
        <v>39</v>
      </c>
      <c r="T39" s="4" t="s">
        <v>66</v>
      </c>
      <c r="U39" s="4" t="s">
        <v>248</v>
      </c>
      <c r="V39" s="4" t="s">
        <v>249</v>
      </c>
    </row>
    <row r="40" spans="1:22" ht="187.2" x14ac:dyDescent="0.25">
      <c r="A40" s="5">
        <v>38</v>
      </c>
      <c r="B40" s="4" t="s">
        <v>211</v>
      </c>
      <c r="C40" s="4" t="s">
        <v>250</v>
      </c>
      <c r="D40" s="4" t="s">
        <v>251</v>
      </c>
      <c r="E40" s="6" t="s">
        <v>252</v>
      </c>
      <c r="F40" s="4" t="s">
        <v>253</v>
      </c>
      <c r="G40" s="4" t="s">
        <v>254</v>
      </c>
      <c r="H40" s="5">
        <v>1</v>
      </c>
      <c r="I40" s="4" t="s">
        <v>255</v>
      </c>
      <c r="J40" s="4" t="s">
        <v>123</v>
      </c>
      <c r="K40" s="8" t="s">
        <v>256</v>
      </c>
      <c r="L40" s="8" t="s">
        <v>215</v>
      </c>
      <c r="M40" s="8" t="s">
        <v>246</v>
      </c>
      <c r="N40" s="8" t="s">
        <v>35</v>
      </c>
      <c r="O40" s="8" t="s">
        <v>133</v>
      </c>
      <c r="P40" s="10" t="s">
        <v>257</v>
      </c>
      <c r="Q40" s="8" t="s">
        <v>77</v>
      </c>
      <c r="R40" s="8" t="s">
        <v>38</v>
      </c>
      <c r="S40" s="8" t="s">
        <v>39</v>
      </c>
      <c r="T40" s="4" t="s">
        <v>66</v>
      </c>
      <c r="U40" s="4" t="s">
        <v>248</v>
      </c>
      <c r="V40" s="4" t="s">
        <v>258</v>
      </c>
    </row>
    <row r="41" spans="1:22" ht="156" x14ac:dyDescent="0.25">
      <c r="A41" s="5">
        <v>39</v>
      </c>
      <c r="B41" s="4" t="s">
        <v>211</v>
      </c>
      <c r="C41" s="4" t="s">
        <v>259</v>
      </c>
      <c r="D41" s="4" t="s">
        <v>26</v>
      </c>
      <c r="E41" s="6" t="s">
        <v>260</v>
      </c>
      <c r="F41" s="4" t="s">
        <v>28</v>
      </c>
      <c r="G41" s="4" t="s">
        <v>29</v>
      </c>
      <c r="H41" s="5">
        <v>1</v>
      </c>
      <c r="I41" s="4" t="s">
        <v>45</v>
      </c>
      <c r="J41" s="4" t="s">
        <v>46</v>
      </c>
      <c r="K41" s="8" t="s">
        <v>261</v>
      </c>
      <c r="L41" s="8" t="s">
        <v>226</v>
      </c>
      <c r="M41" s="8" t="s">
        <v>191</v>
      </c>
      <c r="N41" s="8" t="s">
        <v>39</v>
      </c>
      <c r="O41" s="8" t="s">
        <v>34</v>
      </c>
      <c r="P41" s="10" t="s">
        <v>262</v>
      </c>
      <c r="Q41" s="8" t="s">
        <v>77</v>
      </c>
      <c r="R41" s="8" t="s">
        <v>38</v>
      </c>
      <c r="S41" s="8" t="s">
        <v>39</v>
      </c>
      <c r="T41" s="4" t="s">
        <v>66</v>
      </c>
      <c r="U41" s="4" t="s">
        <v>248</v>
      </c>
      <c r="V41" s="4" t="s">
        <v>263</v>
      </c>
    </row>
    <row r="42" spans="1:22" ht="78" x14ac:dyDescent="0.25">
      <c r="A42" s="5">
        <v>40</v>
      </c>
      <c r="B42" s="4" t="s">
        <v>211</v>
      </c>
      <c r="C42" s="4" t="s">
        <v>264</v>
      </c>
      <c r="D42" s="4" t="s">
        <v>251</v>
      </c>
      <c r="E42" s="7" t="s">
        <v>265</v>
      </c>
      <c r="F42" s="4" t="s">
        <v>253</v>
      </c>
      <c r="G42" s="4" t="s">
        <v>254</v>
      </c>
      <c r="H42" s="5">
        <v>1</v>
      </c>
      <c r="I42" s="4" t="s">
        <v>45</v>
      </c>
      <c r="J42" s="4" t="s">
        <v>46</v>
      </c>
      <c r="K42" s="8" t="s">
        <v>266</v>
      </c>
      <c r="L42" s="8" t="s">
        <v>215</v>
      </c>
      <c r="M42" s="8" t="s">
        <v>34</v>
      </c>
      <c r="N42" s="8" t="s">
        <v>35</v>
      </c>
      <c r="O42" s="8" t="s">
        <v>34</v>
      </c>
      <c r="P42" s="9" t="s">
        <v>267</v>
      </c>
      <c r="Q42" s="8" t="s">
        <v>77</v>
      </c>
      <c r="R42" s="8" t="s">
        <v>38</v>
      </c>
      <c r="S42" s="8" t="s">
        <v>39</v>
      </c>
      <c r="T42" s="4" t="s">
        <v>66</v>
      </c>
      <c r="U42" s="4" t="s">
        <v>268</v>
      </c>
      <c r="V42" s="4" t="s">
        <v>269</v>
      </c>
    </row>
    <row r="43" spans="1:22" ht="109.2" x14ac:dyDescent="0.25">
      <c r="A43" s="5">
        <v>41</v>
      </c>
      <c r="B43" s="4" t="s">
        <v>211</v>
      </c>
      <c r="C43" s="4" t="s">
        <v>264</v>
      </c>
      <c r="D43" s="4" t="s">
        <v>251</v>
      </c>
      <c r="E43" s="7" t="s">
        <v>270</v>
      </c>
      <c r="F43" s="4" t="s">
        <v>253</v>
      </c>
      <c r="G43" s="4" t="s">
        <v>254</v>
      </c>
      <c r="H43" s="5">
        <v>1</v>
      </c>
      <c r="I43" s="4" t="s">
        <v>45</v>
      </c>
      <c r="J43" s="4" t="s">
        <v>46</v>
      </c>
      <c r="K43" s="8" t="s">
        <v>271</v>
      </c>
      <c r="L43" s="8" t="s">
        <v>215</v>
      </c>
      <c r="M43" s="8" t="s">
        <v>34</v>
      </c>
      <c r="N43" s="8" t="s">
        <v>35</v>
      </c>
      <c r="O43" s="8" t="s">
        <v>34</v>
      </c>
      <c r="P43" s="10" t="s">
        <v>272</v>
      </c>
      <c r="Q43" s="8" t="s">
        <v>77</v>
      </c>
      <c r="R43" s="8" t="s">
        <v>38</v>
      </c>
      <c r="S43" s="8" t="s">
        <v>39</v>
      </c>
      <c r="T43" s="4" t="s">
        <v>66</v>
      </c>
      <c r="U43" s="4" t="s">
        <v>268</v>
      </c>
      <c r="V43" s="4" t="s">
        <v>273</v>
      </c>
    </row>
    <row r="44" spans="1:22" ht="171.6" x14ac:dyDescent="0.25">
      <c r="A44" s="5">
        <v>42</v>
      </c>
      <c r="B44" s="4" t="s">
        <v>211</v>
      </c>
      <c r="C44" s="4" t="s">
        <v>274</v>
      </c>
      <c r="D44" s="4" t="s">
        <v>26</v>
      </c>
      <c r="E44" s="7" t="s">
        <v>275</v>
      </c>
      <c r="F44" s="4" t="s">
        <v>28</v>
      </c>
      <c r="G44" s="4" t="s">
        <v>44</v>
      </c>
      <c r="H44" s="5">
        <v>1</v>
      </c>
      <c r="I44" s="4" t="s">
        <v>45</v>
      </c>
      <c r="J44" s="4" t="s">
        <v>46</v>
      </c>
      <c r="K44" s="8" t="s">
        <v>276</v>
      </c>
      <c r="L44" s="8" t="s">
        <v>215</v>
      </c>
      <c r="M44" s="8" t="s">
        <v>34</v>
      </c>
      <c r="N44" s="8" t="s">
        <v>35</v>
      </c>
      <c r="O44" s="8" t="s">
        <v>34</v>
      </c>
      <c r="P44" s="10" t="s">
        <v>277</v>
      </c>
      <c r="Q44" s="8" t="s">
        <v>37</v>
      </c>
      <c r="R44" s="8" t="s">
        <v>38</v>
      </c>
      <c r="S44" s="8" t="s">
        <v>39</v>
      </c>
      <c r="T44" s="4" t="s">
        <v>66</v>
      </c>
      <c r="U44" s="4" t="s">
        <v>278</v>
      </c>
      <c r="V44" s="4" t="s">
        <v>279</v>
      </c>
    </row>
    <row r="45" spans="1:22" ht="202.8" x14ac:dyDescent="0.25">
      <c r="A45" s="5">
        <v>43</v>
      </c>
      <c r="B45" s="4" t="s">
        <v>211</v>
      </c>
      <c r="C45" s="4" t="s">
        <v>274</v>
      </c>
      <c r="D45" s="4" t="s">
        <v>26</v>
      </c>
      <c r="E45" s="7" t="s">
        <v>280</v>
      </c>
      <c r="F45" s="4" t="s">
        <v>28</v>
      </c>
      <c r="G45" s="4" t="s">
        <v>29</v>
      </c>
      <c r="H45" s="5">
        <v>3</v>
      </c>
      <c r="I45" s="4" t="s">
        <v>30</v>
      </c>
      <c r="J45" s="4" t="s">
        <v>31</v>
      </c>
      <c r="K45" s="8" t="s">
        <v>276</v>
      </c>
      <c r="L45" s="8" t="s">
        <v>281</v>
      </c>
      <c r="M45" s="8" t="s">
        <v>34</v>
      </c>
      <c r="N45" s="8" t="s">
        <v>35</v>
      </c>
      <c r="O45" s="8" t="s">
        <v>34</v>
      </c>
      <c r="P45" s="10" t="s">
        <v>282</v>
      </c>
      <c r="Q45" s="8" t="s">
        <v>34</v>
      </c>
      <c r="R45" s="8" t="s">
        <v>38</v>
      </c>
      <c r="S45" s="8" t="s">
        <v>39</v>
      </c>
      <c r="T45" s="4" t="s">
        <v>66</v>
      </c>
      <c r="U45" s="4" t="s">
        <v>283</v>
      </c>
      <c r="V45" s="4" t="s">
        <v>284</v>
      </c>
    </row>
    <row r="46" spans="1:22" ht="93.6" x14ac:dyDescent="0.25">
      <c r="A46" s="5">
        <v>44</v>
      </c>
      <c r="B46" s="4" t="s">
        <v>211</v>
      </c>
      <c r="C46" s="4" t="s">
        <v>274</v>
      </c>
      <c r="D46" s="4" t="s">
        <v>26</v>
      </c>
      <c r="E46" s="7" t="s">
        <v>285</v>
      </c>
      <c r="F46" s="4" t="s">
        <v>28</v>
      </c>
      <c r="G46" s="4" t="s">
        <v>29</v>
      </c>
      <c r="H46" s="5">
        <v>1</v>
      </c>
      <c r="I46" s="4" t="s">
        <v>30</v>
      </c>
      <c r="J46" s="4" t="s">
        <v>31</v>
      </c>
      <c r="K46" s="8" t="s">
        <v>286</v>
      </c>
      <c r="L46" s="8" t="s">
        <v>281</v>
      </c>
      <c r="M46" s="8" t="s">
        <v>34</v>
      </c>
      <c r="N46" s="8" t="s">
        <v>35</v>
      </c>
      <c r="O46" s="8" t="s">
        <v>34</v>
      </c>
      <c r="P46" s="9" t="s">
        <v>287</v>
      </c>
      <c r="Q46" s="8" t="s">
        <v>34</v>
      </c>
      <c r="R46" s="8" t="s">
        <v>38</v>
      </c>
      <c r="S46" s="8" t="s">
        <v>39</v>
      </c>
      <c r="T46" s="4" t="s">
        <v>66</v>
      </c>
      <c r="U46" s="4" t="s">
        <v>283</v>
      </c>
      <c r="V46" s="4" t="s">
        <v>288</v>
      </c>
    </row>
    <row r="47" spans="1:22" ht="93.6" x14ac:dyDescent="0.25">
      <c r="A47" s="5">
        <v>45</v>
      </c>
      <c r="B47" s="4" t="s">
        <v>211</v>
      </c>
      <c r="C47" s="4" t="s">
        <v>274</v>
      </c>
      <c r="D47" s="4" t="s">
        <v>26</v>
      </c>
      <c r="E47" s="7" t="s">
        <v>289</v>
      </c>
      <c r="F47" s="4" t="s">
        <v>28</v>
      </c>
      <c r="G47" s="4" t="s">
        <v>29</v>
      </c>
      <c r="H47" s="5">
        <v>1</v>
      </c>
      <c r="I47" s="4" t="s">
        <v>30</v>
      </c>
      <c r="J47" s="4" t="s">
        <v>31</v>
      </c>
      <c r="K47" s="8" t="s">
        <v>290</v>
      </c>
      <c r="L47" s="8" t="s">
        <v>281</v>
      </c>
      <c r="M47" s="8" t="s">
        <v>34</v>
      </c>
      <c r="N47" s="8" t="s">
        <v>35</v>
      </c>
      <c r="O47" s="8" t="s">
        <v>34</v>
      </c>
      <c r="P47" s="9" t="s">
        <v>287</v>
      </c>
      <c r="Q47" s="8" t="s">
        <v>34</v>
      </c>
      <c r="R47" s="8" t="s">
        <v>38</v>
      </c>
      <c r="S47" s="8" t="s">
        <v>39</v>
      </c>
      <c r="T47" s="4" t="s">
        <v>66</v>
      </c>
      <c r="U47" s="4" t="s">
        <v>283</v>
      </c>
      <c r="V47" s="4" t="s">
        <v>291</v>
      </c>
    </row>
    <row r="48" spans="1:22" ht="93.6" x14ac:dyDescent="0.25">
      <c r="A48" s="5">
        <v>46</v>
      </c>
      <c r="B48" s="4" t="s">
        <v>211</v>
      </c>
      <c r="C48" s="4" t="s">
        <v>274</v>
      </c>
      <c r="D48" s="4" t="s">
        <v>26</v>
      </c>
      <c r="E48" s="7" t="s">
        <v>289</v>
      </c>
      <c r="F48" s="4" t="s">
        <v>28</v>
      </c>
      <c r="G48" s="4" t="s">
        <v>29</v>
      </c>
      <c r="H48" s="5">
        <v>1</v>
      </c>
      <c r="I48" s="4" t="s">
        <v>30</v>
      </c>
      <c r="J48" s="4" t="s">
        <v>31</v>
      </c>
      <c r="K48" s="8" t="s">
        <v>292</v>
      </c>
      <c r="L48" s="8" t="s">
        <v>281</v>
      </c>
      <c r="M48" s="8" t="s">
        <v>34</v>
      </c>
      <c r="N48" s="8" t="s">
        <v>39</v>
      </c>
      <c r="O48" s="8" t="s">
        <v>34</v>
      </c>
      <c r="P48" s="9" t="s">
        <v>287</v>
      </c>
      <c r="Q48" s="8" t="s">
        <v>34</v>
      </c>
      <c r="R48" s="8" t="s">
        <v>38</v>
      </c>
      <c r="S48" s="8" t="s">
        <v>39</v>
      </c>
      <c r="T48" s="4" t="s">
        <v>66</v>
      </c>
      <c r="U48" s="4" t="s">
        <v>283</v>
      </c>
      <c r="V48" s="4" t="s">
        <v>293</v>
      </c>
    </row>
    <row r="49" spans="1:22" ht="93.6" x14ac:dyDescent="0.25">
      <c r="A49" s="5">
        <v>47</v>
      </c>
      <c r="B49" s="4" t="s">
        <v>211</v>
      </c>
      <c r="C49" s="4" t="s">
        <v>274</v>
      </c>
      <c r="D49" s="4" t="s">
        <v>26</v>
      </c>
      <c r="E49" s="7" t="s">
        <v>289</v>
      </c>
      <c r="F49" s="4" t="s">
        <v>28</v>
      </c>
      <c r="G49" s="4" t="s">
        <v>29</v>
      </c>
      <c r="H49" s="5">
        <v>2</v>
      </c>
      <c r="I49" s="4" t="s">
        <v>30</v>
      </c>
      <c r="J49" s="4" t="s">
        <v>31</v>
      </c>
      <c r="K49" s="8" t="s">
        <v>294</v>
      </c>
      <c r="L49" s="8" t="s">
        <v>281</v>
      </c>
      <c r="M49" s="8" t="s">
        <v>34</v>
      </c>
      <c r="N49" s="8" t="s">
        <v>35</v>
      </c>
      <c r="O49" s="8" t="s">
        <v>34</v>
      </c>
      <c r="P49" s="9" t="s">
        <v>287</v>
      </c>
      <c r="Q49" s="8" t="s">
        <v>34</v>
      </c>
      <c r="R49" s="8" t="s">
        <v>38</v>
      </c>
      <c r="S49" s="8" t="s">
        <v>39</v>
      </c>
      <c r="T49" s="4" t="s">
        <v>66</v>
      </c>
      <c r="U49" s="4" t="s">
        <v>283</v>
      </c>
      <c r="V49" s="4" t="s">
        <v>295</v>
      </c>
    </row>
    <row r="50" spans="1:22" ht="62.4" x14ac:dyDescent="0.25">
      <c r="A50" s="5">
        <v>48</v>
      </c>
      <c r="B50" s="4" t="s">
        <v>211</v>
      </c>
      <c r="C50" s="4" t="s">
        <v>296</v>
      </c>
      <c r="D50" s="4" t="s">
        <v>26</v>
      </c>
      <c r="E50" s="7" t="s">
        <v>297</v>
      </c>
      <c r="F50" s="4" t="s">
        <v>28</v>
      </c>
      <c r="G50" s="4" t="s">
        <v>44</v>
      </c>
      <c r="H50" s="5">
        <v>1</v>
      </c>
      <c r="I50" s="4" t="s">
        <v>298</v>
      </c>
      <c r="J50" s="4" t="s">
        <v>299</v>
      </c>
      <c r="K50" s="8" t="s">
        <v>300</v>
      </c>
      <c r="L50" s="8" t="s">
        <v>226</v>
      </c>
      <c r="M50" s="8" t="s">
        <v>191</v>
      </c>
      <c r="N50" s="8" t="s">
        <v>35</v>
      </c>
      <c r="O50" s="8" t="s">
        <v>133</v>
      </c>
      <c r="P50" s="9" t="s">
        <v>301</v>
      </c>
      <c r="Q50" s="8" t="s">
        <v>34</v>
      </c>
      <c r="R50" s="8" t="s">
        <v>38</v>
      </c>
      <c r="S50" s="8" t="s">
        <v>39</v>
      </c>
      <c r="T50" s="4" t="s">
        <v>66</v>
      </c>
      <c r="U50" s="4" t="s">
        <v>283</v>
      </c>
      <c r="V50" s="4" t="s">
        <v>302</v>
      </c>
    </row>
    <row r="51" spans="1:22" ht="78" x14ac:dyDescent="0.25">
      <c r="A51" s="5">
        <v>49</v>
      </c>
      <c r="B51" s="4" t="s">
        <v>211</v>
      </c>
      <c r="C51" s="4" t="s">
        <v>296</v>
      </c>
      <c r="D51" s="4" t="s">
        <v>26</v>
      </c>
      <c r="E51" s="6" t="s">
        <v>303</v>
      </c>
      <c r="F51" s="4" t="s">
        <v>28</v>
      </c>
      <c r="G51" s="4" t="s">
        <v>29</v>
      </c>
      <c r="H51" s="5">
        <v>2</v>
      </c>
      <c r="I51" s="4" t="s">
        <v>30</v>
      </c>
      <c r="J51" s="4" t="s">
        <v>31</v>
      </c>
      <c r="K51" s="8" t="s">
        <v>304</v>
      </c>
      <c r="L51" s="8" t="s">
        <v>226</v>
      </c>
      <c r="M51" s="8" t="s">
        <v>34</v>
      </c>
      <c r="N51" s="8" t="s">
        <v>35</v>
      </c>
      <c r="O51" s="8" t="s">
        <v>34</v>
      </c>
      <c r="P51" s="9" t="s">
        <v>305</v>
      </c>
      <c r="Q51" s="8" t="s">
        <v>37</v>
      </c>
      <c r="R51" s="8" t="s">
        <v>38</v>
      </c>
      <c r="S51" s="8" t="s">
        <v>39</v>
      </c>
      <c r="T51" s="4" t="s">
        <v>66</v>
      </c>
      <c r="U51" s="4" t="s">
        <v>283</v>
      </c>
      <c r="V51" s="4" t="s">
        <v>306</v>
      </c>
    </row>
    <row r="52" spans="1:22" ht="62.4" x14ac:dyDescent="0.25">
      <c r="A52" s="5">
        <v>50</v>
      </c>
      <c r="B52" s="4" t="s">
        <v>211</v>
      </c>
      <c r="C52" s="4" t="s">
        <v>296</v>
      </c>
      <c r="D52" s="4" t="s">
        <v>26</v>
      </c>
      <c r="E52" s="7" t="s">
        <v>307</v>
      </c>
      <c r="F52" s="4" t="s">
        <v>28</v>
      </c>
      <c r="G52" s="4" t="s">
        <v>29</v>
      </c>
      <c r="H52" s="5">
        <v>1</v>
      </c>
      <c r="I52" s="4" t="s">
        <v>30</v>
      </c>
      <c r="J52" s="4" t="s">
        <v>31</v>
      </c>
      <c r="K52" s="8" t="s">
        <v>308</v>
      </c>
      <c r="L52" s="8" t="s">
        <v>226</v>
      </c>
      <c r="M52" s="8" t="s">
        <v>34</v>
      </c>
      <c r="N52" s="8" t="s">
        <v>35</v>
      </c>
      <c r="O52" s="8" t="s">
        <v>34</v>
      </c>
      <c r="P52" s="9" t="s">
        <v>305</v>
      </c>
      <c r="Q52" s="8" t="s">
        <v>37</v>
      </c>
      <c r="R52" s="8" t="s">
        <v>38</v>
      </c>
      <c r="S52" s="8" t="s">
        <v>39</v>
      </c>
      <c r="T52" s="4" t="s">
        <v>66</v>
      </c>
      <c r="U52" s="4" t="s">
        <v>283</v>
      </c>
      <c r="V52" s="4" t="s">
        <v>309</v>
      </c>
    </row>
    <row r="53" spans="1:22" ht="78" x14ac:dyDescent="0.25">
      <c r="A53" s="5">
        <v>51</v>
      </c>
      <c r="B53" s="4" t="s">
        <v>211</v>
      </c>
      <c r="C53" s="4" t="s">
        <v>296</v>
      </c>
      <c r="D53" s="4" t="s">
        <v>26</v>
      </c>
      <c r="E53" s="7" t="s">
        <v>310</v>
      </c>
      <c r="F53" s="4" t="s">
        <v>28</v>
      </c>
      <c r="G53" s="4" t="s">
        <v>44</v>
      </c>
      <c r="H53" s="5">
        <v>1</v>
      </c>
      <c r="I53" s="4" t="s">
        <v>45</v>
      </c>
      <c r="J53" s="4" t="s">
        <v>46</v>
      </c>
      <c r="K53" s="8" t="s">
        <v>304</v>
      </c>
      <c r="L53" s="8" t="s">
        <v>215</v>
      </c>
      <c r="M53" s="8" t="s">
        <v>34</v>
      </c>
      <c r="N53" s="8" t="s">
        <v>35</v>
      </c>
      <c r="O53" s="8" t="s">
        <v>34</v>
      </c>
      <c r="P53" s="9" t="s">
        <v>311</v>
      </c>
      <c r="Q53" s="8" t="s">
        <v>37</v>
      </c>
      <c r="R53" s="8" t="s">
        <v>38</v>
      </c>
      <c r="S53" s="8" t="s">
        <v>39</v>
      </c>
      <c r="T53" s="4" t="s">
        <v>66</v>
      </c>
      <c r="U53" s="4" t="s">
        <v>283</v>
      </c>
      <c r="V53" s="4" t="s">
        <v>312</v>
      </c>
    </row>
    <row r="54" spans="1:22" ht="62.4" x14ac:dyDescent="0.25">
      <c r="A54" s="5">
        <v>52</v>
      </c>
      <c r="B54" s="4" t="s">
        <v>211</v>
      </c>
      <c r="C54" s="4" t="s">
        <v>296</v>
      </c>
      <c r="D54" s="4" t="s">
        <v>26</v>
      </c>
      <c r="E54" s="7" t="s">
        <v>313</v>
      </c>
      <c r="F54" s="4" t="s">
        <v>28</v>
      </c>
      <c r="G54" s="4" t="s">
        <v>44</v>
      </c>
      <c r="H54" s="5">
        <v>1</v>
      </c>
      <c r="I54" s="4" t="s">
        <v>113</v>
      </c>
      <c r="J54" s="4" t="s">
        <v>114</v>
      </c>
      <c r="K54" s="8" t="s">
        <v>314</v>
      </c>
      <c r="L54" s="8" t="s">
        <v>226</v>
      </c>
      <c r="M54" s="8" t="s">
        <v>315</v>
      </c>
      <c r="N54" s="8" t="s">
        <v>35</v>
      </c>
      <c r="O54" s="8" t="s">
        <v>133</v>
      </c>
      <c r="P54" s="9" t="s">
        <v>316</v>
      </c>
      <c r="Q54" s="8" t="s">
        <v>34</v>
      </c>
      <c r="R54" s="8" t="s">
        <v>38</v>
      </c>
      <c r="S54" s="8" t="s">
        <v>39</v>
      </c>
      <c r="T54" s="4" t="s">
        <v>66</v>
      </c>
      <c r="U54" s="4" t="s">
        <v>283</v>
      </c>
      <c r="V54" s="4" t="s">
        <v>309</v>
      </c>
    </row>
    <row r="55" spans="1:22" ht="78" x14ac:dyDescent="0.25">
      <c r="A55" s="5">
        <v>53</v>
      </c>
      <c r="B55" s="4" t="s">
        <v>211</v>
      </c>
      <c r="C55" s="4" t="s">
        <v>296</v>
      </c>
      <c r="D55" s="4" t="s">
        <v>26</v>
      </c>
      <c r="E55" s="7" t="s">
        <v>317</v>
      </c>
      <c r="F55" s="4" t="s">
        <v>28</v>
      </c>
      <c r="G55" s="4" t="s">
        <v>44</v>
      </c>
      <c r="H55" s="5">
        <v>1</v>
      </c>
      <c r="I55" s="4" t="s">
        <v>45</v>
      </c>
      <c r="J55" s="4" t="s">
        <v>46</v>
      </c>
      <c r="K55" s="8" t="s">
        <v>318</v>
      </c>
      <c r="L55" s="8" t="s">
        <v>215</v>
      </c>
      <c r="M55" s="8" t="s">
        <v>34</v>
      </c>
      <c r="N55" s="8" t="s">
        <v>35</v>
      </c>
      <c r="O55" s="8" t="s">
        <v>34</v>
      </c>
      <c r="P55" s="9" t="s">
        <v>319</v>
      </c>
      <c r="Q55" s="8" t="s">
        <v>34</v>
      </c>
      <c r="R55" s="8" t="s">
        <v>38</v>
      </c>
      <c r="S55" s="8" t="s">
        <v>39</v>
      </c>
      <c r="T55" s="4" t="s">
        <v>66</v>
      </c>
      <c r="U55" s="4" t="s">
        <v>283</v>
      </c>
      <c r="V55" s="4" t="s">
        <v>320</v>
      </c>
    </row>
    <row r="56" spans="1:22" ht="78" x14ac:dyDescent="0.25">
      <c r="A56" s="5">
        <v>54</v>
      </c>
      <c r="B56" s="4" t="s">
        <v>211</v>
      </c>
      <c r="C56" s="4" t="s">
        <v>296</v>
      </c>
      <c r="D56" s="4" t="s">
        <v>251</v>
      </c>
      <c r="E56" s="7" t="s">
        <v>321</v>
      </c>
      <c r="F56" s="4" t="s">
        <v>253</v>
      </c>
      <c r="G56" s="4" t="s">
        <v>254</v>
      </c>
      <c r="H56" s="5">
        <v>1</v>
      </c>
      <c r="I56" s="4" t="s">
        <v>45</v>
      </c>
      <c r="J56" s="4" t="s">
        <v>46</v>
      </c>
      <c r="K56" s="8" t="s">
        <v>304</v>
      </c>
      <c r="L56" s="8" t="s">
        <v>226</v>
      </c>
      <c r="M56" s="8" t="s">
        <v>246</v>
      </c>
      <c r="N56" s="8" t="s">
        <v>35</v>
      </c>
      <c r="O56" s="8" t="s">
        <v>34</v>
      </c>
      <c r="P56" s="9" t="s">
        <v>322</v>
      </c>
      <c r="Q56" s="8" t="s">
        <v>34</v>
      </c>
      <c r="R56" s="8" t="s">
        <v>38</v>
      </c>
      <c r="S56" s="8" t="s">
        <v>39</v>
      </c>
      <c r="T56" s="4" t="s">
        <v>66</v>
      </c>
      <c r="U56" s="4" t="s">
        <v>283</v>
      </c>
      <c r="V56" s="4" t="s">
        <v>312</v>
      </c>
    </row>
    <row r="57" spans="1:22" ht="62.4" x14ac:dyDescent="0.25">
      <c r="A57" s="5">
        <v>55</v>
      </c>
      <c r="B57" s="4" t="s">
        <v>211</v>
      </c>
      <c r="C57" s="4" t="s">
        <v>323</v>
      </c>
      <c r="D57" s="4" t="s">
        <v>26</v>
      </c>
      <c r="E57" s="7" t="s">
        <v>324</v>
      </c>
      <c r="F57" s="4" t="s">
        <v>28</v>
      </c>
      <c r="G57" s="4" t="s">
        <v>29</v>
      </c>
      <c r="H57" s="5">
        <v>1</v>
      </c>
      <c r="I57" s="4" t="s">
        <v>30</v>
      </c>
      <c r="J57" s="4" t="s">
        <v>31</v>
      </c>
      <c r="K57" s="8" t="s">
        <v>325</v>
      </c>
      <c r="L57" s="8" t="s">
        <v>226</v>
      </c>
      <c r="M57" s="8" t="s">
        <v>34</v>
      </c>
      <c r="N57" s="8" t="s">
        <v>35</v>
      </c>
      <c r="O57" s="8" t="s">
        <v>34</v>
      </c>
      <c r="P57" s="9" t="s">
        <v>326</v>
      </c>
      <c r="Q57" s="8" t="s">
        <v>37</v>
      </c>
      <c r="R57" s="8" t="s">
        <v>38</v>
      </c>
      <c r="S57" s="8" t="s">
        <v>39</v>
      </c>
      <c r="T57" s="4" t="s">
        <v>66</v>
      </c>
      <c r="U57" s="4" t="s">
        <v>327</v>
      </c>
      <c r="V57" s="4" t="s">
        <v>328</v>
      </c>
    </row>
    <row r="58" spans="1:22" ht="62.4" x14ac:dyDescent="0.25">
      <c r="A58" s="5">
        <v>56</v>
      </c>
      <c r="B58" s="4" t="s">
        <v>211</v>
      </c>
      <c r="C58" s="4" t="s">
        <v>323</v>
      </c>
      <c r="D58" s="4" t="s">
        <v>26</v>
      </c>
      <c r="E58" s="7" t="s">
        <v>324</v>
      </c>
      <c r="F58" s="4" t="s">
        <v>28</v>
      </c>
      <c r="G58" s="4" t="s">
        <v>29</v>
      </c>
      <c r="H58" s="5">
        <v>2</v>
      </c>
      <c r="I58" s="4" t="s">
        <v>30</v>
      </c>
      <c r="J58" s="4" t="s">
        <v>31</v>
      </c>
      <c r="K58" s="8" t="s">
        <v>329</v>
      </c>
      <c r="L58" s="8" t="s">
        <v>226</v>
      </c>
      <c r="M58" s="8" t="s">
        <v>34</v>
      </c>
      <c r="N58" s="8" t="s">
        <v>35</v>
      </c>
      <c r="O58" s="8" t="s">
        <v>34</v>
      </c>
      <c r="P58" s="9" t="s">
        <v>326</v>
      </c>
      <c r="Q58" s="8" t="s">
        <v>37</v>
      </c>
      <c r="R58" s="8" t="s">
        <v>38</v>
      </c>
      <c r="S58" s="8" t="s">
        <v>39</v>
      </c>
      <c r="T58" s="4" t="s">
        <v>66</v>
      </c>
      <c r="U58" s="4" t="s">
        <v>327</v>
      </c>
      <c r="V58" s="4" t="s">
        <v>328</v>
      </c>
    </row>
    <row r="59" spans="1:22" ht="78" x14ac:dyDescent="0.25">
      <c r="A59" s="5">
        <v>57</v>
      </c>
      <c r="B59" s="4" t="s">
        <v>211</v>
      </c>
      <c r="C59" s="4" t="s">
        <v>323</v>
      </c>
      <c r="D59" s="4" t="s">
        <v>26</v>
      </c>
      <c r="E59" s="6" t="s">
        <v>330</v>
      </c>
      <c r="F59" s="4" t="s">
        <v>28</v>
      </c>
      <c r="G59" s="4" t="s">
        <v>44</v>
      </c>
      <c r="H59" s="5">
        <v>1</v>
      </c>
      <c r="I59" s="4" t="s">
        <v>45</v>
      </c>
      <c r="J59" s="4" t="s">
        <v>46</v>
      </c>
      <c r="K59" s="8" t="s">
        <v>325</v>
      </c>
      <c r="L59" s="8" t="s">
        <v>215</v>
      </c>
      <c r="M59" s="8" t="s">
        <v>34</v>
      </c>
      <c r="N59" s="8" t="s">
        <v>35</v>
      </c>
      <c r="O59" s="8" t="s">
        <v>34</v>
      </c>
      <c r="P59" s="9" t="s">
        <v>331</v>
      </c>
      <c r="Q59" s="8" t="s">
        <v>37</v>
      </c>
      <c r="R59" s="8" t="s">
        <v>38</v>
      </c>
      <c r="S59" s="8" t="s">
        <v>39</v>
      </c>
      <c r="T59" s="4" t="s">
        <v>66</v>
      </c>
      <c r="U59" s="4" t="s">
        <v>327</v>
      </c>
      <c r="V59" s="4" t="s">
        <v>332</v>
      </c>
    </row>
    <row r="60" spans="1:22" ht="93.6" x14ac:dyDescent="0.25">
      <c r="A60" s="5">
        <v>58</v>
      </c>
      <c r="B60" s="4" t="s">
        <v>211</v>
      </c>
      <c r="C60" s="4" t="s">
        <v>323</v>
      </c>
      <c r="D60" s="4" t="s">
        <v>26</v>
      </c>
      <c r="E60" s="7" t="s">
        <v>333</v>
      </c>
      <c r="F60" s="4" t="s">
        <v>28</v>
      </c>
      <c r="G60" s="4" t="s">
        <v>44</v>
      </c>
      <c r="H60" s="5">
        <v>1</v>
      </c>
      <c r="I60" s="4" t="s">
        <v>45</v>
      </c>
      <c r="J60" s="4" t="s">
        <v>114</v>
      </c>
      <c r="K60" s="8" t="s">
        <v>334</v>
      </c>
      <c r="L60" s="8" t="s">
        <v>226</v>
      </c>
      <c r="M60" s="8" t="s">
        <v>34</v>
      </c>
      <c r="N60" s="8" t="s">
        <v>35</v>
      </c>
      <c r="O60" s="8" t="s">
        <v>34</v>
      </c>
      <c r="P60" s="9" t="s">
        <v>335</v>
      </c>
      <c r="Q60" s="8" t="s">
        <v>34</v>
      </c>
      <c r="R60" s="8" t="s">
        <v>38</v>
      </c>
      <c r="S60" s="8" t="s">
        <v>39</v>
      </c>
      <c r="T60" s="4" t="s">
        <v>66</v>
      </c>
      <c r="U60" s="4" t="s">
        <v>327</v>
      </c>
      <c r="V60" s="4" t="s">
        <v>336</v>
      </c>
    </row>
    <row r="61" spans="1:22" ht="46.8" x14ac:dyDescent="0.25">
      <c r="A61" s="5">
        <v>59</v>
      </c>
      <c r="B61" s="4" t="s">
        <v>211</v>
      </c>
      <c r="C61" s="4" t="s">
        <v>337</v>
      </c>
      <c r="D61" s="4" t="s">
        <v>26</v>
      </c>
      <c r="E61" s="7" t="s">
        <v>338</v>
      </c>
      <c r="F61" s="4" t="s">
        <v>28</v>
      </c>
      <c r="G61" s="4" t="s">
        <v>29</v>
      </c>
      <c r="H61" s="5">
        <v>1</v>
      </c>
      <c r="I61" s="4" t="s">
        <v>30</v>
      </c>
      <c r="J61" s="4" t="s">
        <v>31</v>
      </c>
      <c r="K61" s="8" t="s">
        <v>339</v>
      </c>
      <c r="L61" s="8" t="s">
        <v>281</v>
      </c>
      <c r="M61" s="8" t="s">
        <v>34</v>
      </c>
      <c r="N61" s="8" t="s">
        <v>35</v>
      </c>
      <c r="O61" s="8" t="s">
        <v>34</v>
      </c>
      <c r="P61" s="9" t="s">
        <v>340</v>
      </c>
      <c r="Q61" s="8" t="s">
        <v>37</v>
      </c>
      <c r="R61" s="8" t="s">
        <v>38</v>
      </c>
      <c r="S61" s="8" t="s">
        <v>39</v>
      </c>
      <c r="T61" s="4" t="s">
        <v>66</v>
      </c>
      <c r="U61" s="4" t="s">
        <v>341</v>
      </c>
      <c r="V61" s="4" t="s">
        <v>342</v>
      </c>
    </row>
    <row r="62" spans="1:22" ht="218.4" x14ac:dyDescent="0.25">
      <c r="A62" s="5">
        <v>60</v>
      </c>
      <c r="B62" s="4" t="s">
        <v>211</v>
      </c>
      <c r="C62" s="4" t="s">
        <v>343</v>
      </c>
      <c r="D62" s="4" t="s">
        <v>26</v>
      </c>
      <c r="E62" s="6" t="s">
        <v>344</v>
      </c>
      <c r="F62" s="4" t="s">
        <v>28</v>
      </c>
      <c r="G62" s="4" t="s">
        <v>29</v>
      </c>
      <c r="H62" s="5">
        <v>1</v>
      </c>
      <c r="I62" s="4" t="s">
        <v>30</v>
      </c>
      <c r="J62" s="4" t="s">
        <v>31</v>
      </c>
      <c r="K62" s="8" t="s">
        <v>345</v>
      </c>
      <c r="L62" s="8" t="s">
        <v>226</v>
      </c>
      <c r="M62" s="8" t="s">
        <v>34</v>
      </c>
      <c r="N62" s="8" t="s">
        <v>35</v>
      </c>
      <c r="O62" s="8" t="s">
        <v>34</v>
      </c>
      <c r="P62" s="10" t="s">
        <v>346</v>
      </c>
      <c r="Q62" s="8" t="s">
        <v>34</v>
      </c>
      <c r="R62" s="8" t="s">
        <v>38</v>
      </c>
      <c r="S62" s="8" t="s">
        <v>39</v>
      </c>
      <c r="T62" s="4" t="s">
        <v>66</v>
      </c>
      <c r="U62" s="4" t="s">
        <v>347</v>
      </c>
      <c r="V62" s="4" t="s">
        <v>348</v>
      </c>
    </row>
    <row r="63" spans="1:22" x14ac:dyDescent="0.25">
      <c r="H63">
        <f>SUM(H3:H62)</f>
        <v>73</v>
      </c>
    </row>
  </sheetData>
  <mergeCells count="1">
    <mergeCell ref="A1:V1"/>
  </mergeCells>
  <phoneticPr fontId="3" type="noConversion"/>
  <printOptions horizontalCentered="1"/>
  <pageMargins left="0.74791666666666701" right="0.74791666666666701" top="0.98402777777777795" bottom="0.98402777777777795" header="0.3" footer="0.3"/>
  <pageSetup paperSize="9" pageOrder="overThenDown"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gwxxhzb</vt:lpstr>
      <vt:lpstr>gwxxhzb!Print_Area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Makai</cp:lastModifiedBy>
  <dcterms:created xsi:type="dcterms:W3CDTF">2022-05-09T16:45:00Z</dcterms:created>
  <dcterms:modified xsi:type="dcterms:W3CDTF">2022-05-11T09:02:38Z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2052-10.1.0.7346</vt:lpwstr>
  </property>
</Properties>
</file>